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Общая\"/>
    </mc:Choice>
  </mc:AlternateContent>
  <workbookProtection lockRevision="1"/>
  <bookViews>
    <workbookView xWindow="0" yWindow="0" windowWidth="22260" windowHeight="12645" firstSheet="2" activeTab="8"/>
  </bookViews>
  <sheets>
    <sheet name="м. Ось" sheetId="1" r:id="rId1"/>
    <sheet name="ж. Ось" sheetId="2" r:id="rId2"/>
    <sheet name="м. Комплект" sheetId="3" r:id="rId3"/>
    <sheet name="ж. Комплект" sheetId="4" r:id="rId4"/>
    <sheet name="м. Хоббит" sheetId="5" r:id="rId5"/>
    <sheet name="ж. Хоббит" sheetId="6" r:id="rId6"/>
    <sheet name="м. НПЛ" sheetId="7" r:id="rId7"/>
    <sheet name="ж. НПЛ" sheetId="8" r:id="rId8"/>
    <sheet name="Общий" sheetId="9" r:id="rId9"/>
  </sheets>
  <calcPr calcId="162913"/>
  <customWorkbookViews>
    <customWorkbookView name="admin - Личное представление" guid="{C22D4671-93B0-468B-A032-66134F9174A5}" autoUpdate="1" mergeInterval="5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9" l="1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J5" i="9"/>
  <c r="J6" i="9"/>
  <c r="J7" i="9"/>
  <c r="J8" i="9"/>
  <c r="J9" i="9"/>
  <c r="J10" i="9"/>
  <c r="J12" i="9"/>
  <c r="J13" i="9"/>
  <c r="J14" i="9"/>
  <c r="J15" i="9"/>
  <c r="J16" i="9"/>
  <c r="J17" i="9"/>
  <c r="J18" i="9"/>
  <c r="J19" i="9"/>
  <c r="J20" i="9"/>
  <c r="J21" i="9"/>
  <c r="J2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D35" i="9"/>
  <c r="D36" i="9"/>
  <c r="D37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M8" i="8"/>
  <c r="G8" i="8"/>
  <c r="M6" i="9" s="1"/>
  <c r="M7" i="8"/>
  <c r="G7" i="8"/>
  <c r="M5" i="9" s="1"/>
  <c r="M6" i="8"/>
  <c r="G6" i="8"/>
  <c r="M4" i="9" s="1"/>
  <c r="M5" i="8"/>
  <c r="M10" i="8" s="1"/>
  <c r="G5" i="8"/>
  <c r="M3" i="9" s="1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L6" i="9" s="1"/>
  <c r="P7" i="6"/>
  <c r="L5" i="9" s="1"/>
  <c r="P6" i="6"/>
  <c r="L4" i="9" s="1"/>
  <c r="P5" i="6"/>
  <c r="L3" i="9" s="1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6" i="9" s="1"/>
  <c r="Q7" i="4"/>
  <c r="K7" i="4"/>
  <c r="K5" i="9" s="1"/>
  <c r="Q6" i="4"/>
  <c r="Q10" i="4" s="1"/>
  <c r="K6" i="4"/>
  <c r="K4" i="9" s="1"/>
  <c r="K5" i="4"/>
  <c r="K3" i="9" s="1"/>
  <c r="Q6" i="3"/>
  <c r="Q7" i="3"/>
  <c r="Q10" i="3" s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M8" i="2"/>
  <c r="G8" i="2"/>
  <c r="M7" i="2"/>
  <c r="G7" i="2"/>
  <c r="M6" i="2"/>
  <c r="M10" i="2" s="1"/>
  <c r="G6" i="2"/>
  <c r="J4" i="9" s="1"/>
  <c r="G5" i="2"/>
  <c r="J3" i="9" s="1"/>
  <c r="G25" i="7" l="1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M5" i="7"/>
  <c r="P6" i="5"/>
  <c r="E4" i="9" s="1"/>
  <c r="P7" i="5"/>
  <c r="E5" i="9" s="1"/>
  <c r="P8" i="5"/>
  <c r="E6" i="9" s="1"/>
  <c r="P9" i="5"/>
  <c r="E7" i="9" s="1"/>
  <c r="P10" i="5"/>
  <c r="E8" i="9" s="1"/>
  <c r="P11" i="5"/>
  <c r="E9" i="9" s="1"/>
  <c r="P12" i="5"/>
  <c r="E10" i="9" s="1"/>
  <c r="P13" i="5"/>
  <c r="E11" i="9" s="1"/>
  <c r="P14" i="5"/>
  <c r="E12" i="9" s="1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5" i="5"/>
  <c r="E3" i="9" s="1"/>
  <c r="K6" i="3"/>
  <c r="D4" i="9" s="1"/>
  <c r="K7" i="3"/>
  <c r="D5" i="9" s="1"/>
  <c r="K8" i="3"/>
  <c r="D6" i="9" s="1"/>
  <c r="K9" i="3"/>
  <c r="D7" i="9" s="1"/>
  <c r="K10" i="3"/>
  <c r="D8" i="9" s="1"/>
  <c r="K11" i="3"/>
  <c r="D9" i="9" s="1"/>
  <c r="K12" i="3"/>
  <c r="D10" i="9" s="1"/>
  <c r="K13" i="3"/>
  <c r="D11" i="9" s="1"/>
  <c r="K14" i="3"/>
  <c r="D12" i="9" s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5" i="3"/>
  <c r="D3" i="9" s="1"/>
  <c r="M8" i="7" l="1"/>
  <c r="M7" i="7"/>
  <c r="M6" i="7"/>
  <c r="M10" i="7" l="1"/>
  <c r="G24" i="7"/>
  <c r="G23" i="7"/>
  <c r="G22" i="7"/>
  <c r="G21" i="7"/>
  <c r="G20" i="7"/>
  <c r="G19" i="7"/>
  <c r="G18" i="7"/>
  <c r="G17" i="7"/>
  <c r="G16" i="7"/>
  <c r="G15" i="7"/>
  <c r="G14" i="7"/>
  <c r="F12" i="9" s="1"/>
  <c r="G13" i="7"/>
  <c r="F11" i="9" s="1"/>
  <c r="G12" i="7"/>
  <c r="F10" i="9" s="1"/>
  <c r="G11" i="7"/>
  <c r="F9" i="9" s="1"/>
  <c r="G10" i="7"/>
  <c r="F8" i="9" s="1"/>
  <c r="G9" i="7"/>
  <c r="F7" i="9" s="1"/>
  <c r="G8" i="7"/>
  <c r="F6" i="9" s="1"/>
  <c r="G7" i="7"/>
  <c r="F5" i="9" s="1"/>
  <c r="G6" i="7"/>
  <c r="F4" i="9" s="1"/>
  <c r="G5" i="7"/>
  <c r="F3" i="9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C12" i="9" s="1"/>
  <c r="G13" i="1"/>
  <c r="C11" i="9" s="1"/>
  <c r="G12" i="1"/>
  <c r="C10" i="9" s="1"/>
  <c r="G11" i="1"/>
  <c r="C9" i="9" s="1"/>
  <c r="G10" i="1"/>
  <c r="C8" i="9" s="1"/>
  <c r="G9" i="1"/>
  <c r="C7" i="9" s="1"/>
  <c r="M8" i="1"/>
  <c r="G8" i="1"/>
  <c r="C6" i="9" s="1"/>
  <c r="M7" i="1"/>
  <c r="G7" i="1"/>
  <c r="C5" i="9" s="1"/>
  <c r="M6" i="1"/>
  <c r="G6" i="1"/>
  <c r="C4" i="9" s="1"/>
  <c r="G5" i="1"/>
  <c r="C3" i="9" s="1"/>
  <c r="M10" i="1" l="1"/>
</calcChain>
</file>

<file path=xl/sharedStrings.xml><?xml version="1.0" encoding="utf-8"?>
<sst xmlns="http://schemas.openxmlformats.org/spreadsheetml/2006/main" count="162" uniqueCount="34">
  <si>
    <t>№№</t>
  </si>
  <si>
    <t>ФИО</t>
  </si>
  <si>
    <t>Сумма</t>
  </si>
  <si>
    <t>Максимальный результат в упражнении</t>
  </si>
  <si>
    <t>1 круг</t>
  </si>
  <si>
    <t>2 круг</t>
  </si>
  <si>
    <t xml:space="preserve">3 круг </t>
  </si>
  <si>
    <t>4 круг</t>
  </si>
  <si>
    <t>3 метра</t>
  </si>
  <si>
    <t>4 метра</t>
  </si>
  <si>
    <t>5 метров</t>
  </si>
  <si>
    <t>Баллы</t>
  </si>
  <si>
    <t>5 круг</t>
  </si>
  <si>
    <t>6 круг</t>
  </si>
  <si>
    <t xml:space="preserve">7 круг </t>
  </si>
  <si>
    <t>8 круг</t>
  </si>
  <si>
    <t>Ось</t>
  </si>
  <si>
    <t>Комплект</t>
  </si>
  <si>
    <t>Хоббит</t>
  </si>
  <si>
    <t>НПЛ</t>
  </si>
  <si>
    <t>Агафонова Кира</t>
  </si>
  <si>
    <t>Поздеева Александра</t>
  </si>
  <si>
    <t>Хлюпина Екатерина</t>
  </si>
  <si>
    <t>Чубукова Светлана</t>
  </si>
  <si>
    <t>Баканин Максим</t>
  </si>
  <si>
    <t>Бухтияров Никита</t>
  </si>
  <si>
    <t>Додонов Евгений</t>
  </si>
  <si>
    <t>Карпушин Дмитрий</t>
  </si>
  <si>
    <t>Маношкин Сергей</t>
  </si>
  <si>
    <t>Марков Павел</t>
  </si>
  <si>
    <t>Моргунов Влад</t>
  </si>
  <si>
    <t>Никулин Дмитрий</t>
  </si>
  <si>
    <t>Уступный Георгий</t>
  </si>
  <si>
    <t>Шагин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</si>
</sst>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3B87941-BE35-488D-A736-C147CA674201}" diskRevisions="1" revisionId="501" version="10">
  <header guid="{12720C77-6BFE-42F7-8722-D3AECF077D70}" dateTime="2023-03-25T09:31:13" maxSheetId="10" userName="admin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7D93060-0D89-4F94-9B3D-0D83BAAB1CBA}" dateTime="2023-03-25T09:31:34" maxSheetId="10" userName="admin" r:id="rId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F6ABDB6-C6F9-4F95-B1E6-7215B211E85E}" dateTime="2023-03-25T09:37:48" maxSheetId="10" userName="admin" r:id="rId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5A4AAC9-10DB-4807-BE40-A539EFBA9F0E}" dateTime="2023-03-25T09:39:03" maxSheetId="10" userName="admin" r:id="rId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9942856-5E7C-4B64-B1A2-D9552A21EC3D}" dateTime="2023-03-26T10:36:19" maxSheetId="10" userName="admin" r:id="rId5" minRId="1" maxRId="6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DF1F12B-10BD-4D34-8EF8-7BFCDD0EBD47}" dateTime="2023-03-26T10:40:34" maxSheetId="10" userName="admin" r:id="rId6" minRId="70" maxRId="9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15F9F25-4F4F-44EB-B54D-94F665DCCAA7}" dateTime="2023-03-26T10:56:20" maxSheetId="10" userName="admin" r:id="rId7" minRId="99" maxRId="12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63B2CA3-A8CC-46A0-8CA3-5BACD8711349}" dateTime="2023-03-26T11:05:45" maxSheetId="10" userName="admin" r:id="rId8" minRId="123" maxRId="12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F1FE9F3-19D7-4626-93EE-A4A8204581A2}" dateTime="2023-03-26T11:11:09" maxSheetId="10" userName="admin" r:id="rId9" minRId="127" maxRId="17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A50BA0D-0D03-4E3F-9632-FBE17101A055}" dateTime="2023-03-26T11:13:34" maxSheetId="10" userName="admin" r:id="rId10" minRId="175" maxRId="19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F6D3EE0-D8E4-40FF-A6A9-C7D5964158B4}" dateTime="2023-03-26T11:21:21" maxSheetId="10" userName="admin" r:id="rId11" minRId="191" maxRId="23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8AAED8A-CEC0-4712-A688-28E0CC38B9DF}" dateTime="2023-03-26T11:51:22" maxSheetId="10" userName="admin" r:id="rId12" minRId="239" maxRId="34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383AFB8-18BA-44DA-BEDD-356710C0C3A4}" dateTime="2023-03-26T12:01:23" maxSheetId="10" userName="admin" r:id="rId13" minRId="343" maxRId="39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1A1EF16-39E9-449A-A635-BBF6EE9101DB}" dateTime="2023-03-26T12:03:21" maxSheetId="10" userName="admin" r:id="rId14" minRId="397" maxRId="42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DBAE640-4FAE-4E6D-B89C-62319FD45DC4}" dateTime="2023-03-26T12:21:23" maxSheetId="10" userName="admin" r:id="rId15" minRId="422" maxRId="42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F6B924A-60DC-426A-AD10-55BB472A9999}" dateTime="2023-03-26T12:26:23" maxSheetId="10" userName="admin" r:id="rId16" minRId="430" maxRId="44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E921956-C5C8-4EF9-8AA6-4F9598B5830D}" dateTime="2023-03-26T12:31:23" maxSheetId="10" userName="admin" r:id="rId17" minRId="450" maxRId="46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72FFDBF-0380-4336-9E93-81BBA4D65CE9}" dateTime="2023-03-26T12:36:23" maxSheetId="10" userName="admin" r:id="rId18" minRId="462" maxRId="47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BB1B574-3E6D-4B1D-9966-D6D714BE2F09}" dateTime="2023-03-26T12:46:23" maxSheetId="10" userName="admin" r:id="rId19" minRId="474" maxRId="48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A8E87DC-FEDF-4460-944B-12154EAC907A}" dateTime="2023-03-26T12:49:13" maxSheetId="10" userName="admin" r:id="rId20" minRId="490" maxRId="50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3B87941-BE35-488D-A736-C147CA674201}" dateTime="2023-03-26T12:51:21" maxSheetId="10" userName="admin" r:id="rId2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3">
    <nc r="C10">
      <v>10</v>
    </nc>
  </rcc>
  <rcc rId="176" sId="3">
    <nc r="D10">
      <v>8</v>
    </nc>
  </rcc>
  <rcc rId="177" sId="3">
    <nc r="E10">
      <v>7</v>
    </nc>
  </rcc>
  <rcc rId="178" sId="3">
    <nc r="F10">
      <v>8</v>
    </nc>
  </rcc>
  <rcc rId="179" sId="3">
    <nc r="G10">
      <v>7</v>
    </nc>
  </rcc>
  <rcc rId="180" sId="3">
    <nc r="H10">
      <v>13</v>
    </nc>
  </rcc>
  <rcc rId="181" sId="3">
    <nc r="I10">
      <v>5</v>
    </nc>
  </rcc>
  <rcc rId="182" sId="3">
    <nc r="J10">
      <v>11</v>
    </nc>
  </rcc>
  <rcc rId="183" sId="4">
    <nc r="C8">
      <v>0</v>
    </nc>
  </rcc>
  <rcc rId="184" sId="4">
    <nc r="D8">
      <v>4</v>
    </nc>
  </rcc>
  <rcc rId="185" sId="4">
    <nc r="E8">
      <v>3</v>
    </nc>
  </rcc>
  <rcc rId="186" sId="4">
    <nc r="F8">
      <v>5</v>
    </nc>
  </rcc>
  <rcc rId="187" sId="4">
    <nc r="G8">
      <v>10</v>
    </nc>
  </rcc>
  <rcc rId="188" sId="4">
    <nc r="H8">
      <v>5</v>
    </nc>
  </rcc>
  <rcc rId="189" sId="4">
    <nc r="I8">
      <v>7</v>
    </nc>
  </rcc>
  <rcc rId="190" sId="4">
    <nc r="J8">
      <v>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4">
    <nc r="C6">
      <v>3</v>
    </nc>
  </rcc>
  <rcc rId="192" sId="4">
    <nc r="D6">
      <v>5</v>
    </nc>
  </rcc>
  <rcc rId="193" sId="4">
    <nc r="E6">
      <v>9</v>
    </nc>
  </rcc>
  <rcc rId="194" sId="4">
    <nc r="F6">
      <v>7</v>
    </nc>
  </rcc>
  <rcc rId="195" sId="4">
    <nc r="G6">
      <v>3</v>
    </nc>
  </rcc>
  <rcc rId="196" sId="4">
    <nc r="H6">
      <v>3</v>
    </nc>
  </rcc>
  <rcc rId="197" sId="4">
    <nc r="I6">
      <v>7</v>
    </nc>
  </rcc>
  <rcc rId="198" sId="4">
    <nc r="J6">
      <v>4</v>
    </nc>
  </rcc>
  <rcc rId="199" sId="3">
    <nc r="C7">
      <v>3</v>
    </nc>
  </rcc>
  <rcc rId="200" sId="3">
    <nc r="D7">
      <v>4</v>
    </nc>
  </rcc>
  <rcc rId="201" sId="3">
    <nc r="E7">
      <v>3</v>
    </nc>
  </rcc>
  <rcc rId="202" sId="3">
    <nc r="F7">
      <v>13</v>
    </nc>
  </rcc>
  <rcc rId="203" sId="3">
    <nc r="G7">
      <v>11</v>
    </nc>
  </rcc>
  <rcc rId="204" sId="3">
    <nc r="H7">
      <v>0</v>
    </nc>
  </rcc>
  <rcc rId="205" sId="3">
    <nc r="I7">
      <v>14</v>
    </nc>
  </rcc>
  <rcc rId="206" sId="3">
    <nc r="J7">
      <v>8</v>
    </nc>
  </rcc>
  <rcc rId="207" sId="3">
    <nc r="C5">
      <v>13</v>
    </nc>
  </rcc>
  <rcc rId="208" sId="3">
    <nc r="D5">
      <v>14</v>
    </nc>
  </rcc>
  <rcc rId="209" sId="3">
    <nc r="E5">
      <v>12</v>
    </nc>
  </rcc>
  <rcc rId="210" sId="3">
    <nc r="F5">
      <v>12</v>
    </nc>
  </rcc>
  <rcc rId="211" sId="3">
    <nc r="G5">
      <v>5</v>
    </nc>
  </rcc>
  <rcc rId="212" sId="3">
    <nc r="H5">
      <v>7</v>
    </nc>
  </rcc>
  <rcc rId="213" sId="3">
    <nc r="I5">
      <v>5</v>
    </nc>
  </rcc>
  <rcc rId="214" sId="3">
    <nc r="J5">
      <v>7</v>
    </nc>
  </rcc>
  <rcc rId="215" sId="3">
    <nc r="C9">
      <v>9</v>
    </nc>
  </rcc>
  <rcc rId="216" sId="3">
    <nc r="D9">
      <v>11</v>
    </nc>
  </rcc>
  <rcc rId="217" sId="3">
    <nc r="E9">
      <v>12</v>
    </nc>
  </rcc>
  <rcc rId="218" sId="3">
    <nc r="F9">
      <v>10</v>
    </nc>
  </rcc>
  <rcc rId="219" sId="3">
    <nc r="G9">
      <v>13</v>
    </nc>
  </rcc>
  <rcc rId="220" sId="3">
    <nc r="H9">
      <v>11</v>
    </nc>
  </rcc>
  <rcc rId="221" sId="3">
    <nc r="I9">
      <v>14</v>
    </nc>
  </rcc>
  <rcc rId="222" sId="3">
    <nc r="J9">
      <v>12</v>
    </nc>
  </rcc>
  <rcc rId="223" sId="3">
    <nc r="C14">
      <v>3</v>
    </nc>
  </rcc>
  <rcc rId="224" sId="3">
    <nc r="D14">
      <v>0</v>
    </nc>
  </rcc>
  <rcc rId="225" sId="3">
    <nc r="E14">
      <v>8</v>
    </nc>
  </rcc>
  <rcc rId="226" sId="3">
    <nc r="F14">
      <v>4</v>
    </nc>
  </rcc>
  <rcc rId="227" sId="3">
    <nc r="G14">
      <v>3</v>
    </nc>
  </rcc>
  <rcc rId="228" sId="3">
    <nc r="H14">
      <v>5</v>
    </nc>
  </rcc>
  <rcc rId="229" sId="3">
    <nc r="I14">
      <v>8</v>
    </nc>
  </rcc>
  <rcc rId="230" sId="3">
    <nc r="J14">
      <v>4</v>
    </nc>
  </rcc>
  <rcc rId="231" sId="4">
    <nc r="C7">
      <v>0</v>
    </nc>
  </rcc>
  <rcc rId="232" sId="4">
    <nc r="D7">
      <v>3</v>
    </nc>
  </rcc>
  <rcc rId="233" sId="4">
    <nc r="E7">
      <v>4</v>
    </nc>
  </rcc>
  <rcc rId="234" sId="4">
    <nc r="F7">
      <v>0</v>
    </nc>
  </rcc>
  <rcc rId="235" sId="4">
    <nc r="G7">
      <v>3</v>
    </nc>
  </rcc>
  <rcc rId="236" sId="4">
    <nc r="H7">
      <v>9</v>
    </nc>
  </rcc>
  <rcc rId="237" sId="4">
    <nc r="I7">
      <v>13</v>
    </nc>
  </rcc>
  <rcc rId="238" sId="4">
    <nc r="J7">
      <v>12</v>
    </nc>
  </rcc>
  <rfmt sheetId="9" sqref="D7">
    <dxf>
      <fill>
        <patternFill patternType="solid">
          <bgColor rgb="FFFFFF00"/>
        </patternFill>
      </fill>
    </dxf>
  </rfmt>
  <rfmt sheetId="9" sqref="D3">
    <dxf>
      <fill>
        <patternFill patternType="solid">
          <bgColor theme="0" tint="-0.14999847407452621"/>
        </patternFill>
      </fill>
    </dxf>
  </rfmt>
  <rfmt sheetId="9" sqref="D8">
    <dxf>
      <fill>
        <patternFill patternType="solid">
          <bgColor theme="5" tint="-0.249977111117893"/>
        </patternFill>
      </fill>
    </dxf>
  </rfmt>
  <rfmt sheetId="9" sqref="K3">
    <dxf>
      <fill>
        <patternFill patternType="solid">
          <bgColor rgb="FFFFFF00"/>
        </patternFill>
      </fill>
    </dxf>
  </rfmt>
  <rfmt sheetId="9" sqref="K5">
    <dxf>
      <fill>
        <patternFill patternType="solid">
          <bgColor theme="0" tint="-0.14999847407452621"/>
        </patternFill>
      </fill>
    </dxf>
  </rfmt>
  <rfmt sheetId="9" sqref="K5">
    <dxf>
      <fill>
        <patternFill>
          <bgColor theme="0" tint="-0.249977111117893"/>
        </patternFill>
      </fill>
    </dxf>
  </rfmt>
  <rfmt sheetId="9" sqref="K4">
    <dxf>
      <fill>
        <patternFill patternType="solid">
          <bgColor theme="5" tint="-0.249977111117893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" sId="5">
    <nc r="C10">
      <v>4</v>
    </nc>
  </rcc>
  <rcc rId="240" sId="5">
    <nc r="D10">
      <v>13</v>
    </nc>
  </rcc>
  <rcc rId="241" sId="5">
    <nc r="E10">
      <v>14</v>
    </nc>
  </rcc>
  <rcc rId="242" sId="5">
    <nc r="F10">
      <v>4</v>
    </nc>
  </rcc>
  <rcc rId="243" sId="5">
    <nc r="G10">
      <v>0</v>
    </nc>
  </rcc>
  <rcc rId="244" sId="5">
    <nc r="H10">
      <v>3</v>
    </nc>
  </rcc>
  <rcc rId="245" sId="5">
    <nc r="I10">
      <v>8</v>
    </nc>
  </rcc>
  <rcc rId="246" sId="5">
    <nc r="J10">
      <v>3</v>
    </nc>
  </rcc>
  <rcc rId="247" sId="5">
    <nc r="K10">
      <v>13</v>
    </nc>
  </rcc>
  <rcc rId="248" sId="5">
    <nc r="L10">
      <v>8</v>
    </nc>
  </rcc>
  <rcc rId="249" sId="5">
    <nc r="M10">
      <v>13</v>
    </nc>
  </rcc>
  <rcc rId="250" sId="5">
    <nc r="N10">
      <v>10</v>
    </nc>
  </rcc>
  <rcc rId="251" sId="5">
    <nc r="O10">
      <v>8</v>
    </nc>
  </rcc>
  <rcc rId="252" sId="5">
    <nc r="C6">
      <v>10</v>
    </nc>
  </rcc>
  <rcc rId="253" sId="5">
    <nc r="D6">
      <v>13</v>
    </nc>
  </rcc>
  <rcc rId="254" sId="5">
    <nc r="E6">
      <v>13</v>
    </nc>
  </rcc>
  <rcc rId="255" sId="5">
    <nc r="F6">
      <v>7</v>
    </nc>
  </rcc>
  <rcc rId="256" sId="5">
    <nc r="G6">
      <v>4</v>
    </nc>
  </rcc>
  <rcc rId="257" sId="5">
    <nc r="H6">
      <v>8</v>
    </nc>
  </rcc>
  <rcc rId="258" sId="5">
    <nc r="I6">
      <v>0</v>
    </nc>
  </rcc>
  <rcc rId="259" sId="5">
    <nc r="J6">
      <v>8</v>
    </nc>
  </rcc>
  <rcc rId="260" sId="5">
    <nc r="K6">
      <v>9</v>
    </nc>
  </rcc>
  <rcc rId="261" sId="5">
    <nc r="L6">
      <v>3</v>
    </nc>
  </rcc>
  <rcc rId="262" sId="5">
    <nc r="M6">
      <v>5</v>
    </nc>
  </rcc>
  <rcc rId="263" sId="5">
    <nc r="N6">
      <v>5</v>
    </nc>
  </rcc>
  <rcc rId="264" sId="5">
    <nc r="O6">
      <v>12</v>
    </nc>
  </rcc>
  <rcc rId="265" sId="5">
    <nc r="C13">
      <v>8</v>
    </nc>
  </rcc>
  <rcc rId="266" sId="5">
    <nc r="D13">
      <v>12</v>
    </nc>
  </rcc>
  <rcc rId="267" sId="5">
    <nc r="E13">
      <v>3</v>
    </nc>
  </rcc>
  <rcc rId="268" sId="5">
    <nc r="F13">
      <v>5</v>
    </nc>
  </rcc>
  <rcc rId="269" sId="5">
    <nc r="G13">
      <v>0</v>
    </nc>
  </rcc>
  <rcc rId="270" sId="5">
    <nc r="H13">
      <v>8</v>
    </nc>
  </rcc>
  <rcc rId="271" sId="5">
    <nc r="I13">
      <v>0</v>
    </nc>
  </rcc>
  <rcc rId="272" sId="5">
    <nc r="J13">
      <v>0</v>
    </nc>
  </rcc>
  <rcc rId="273" sId="5">
    <nc r="K13">
      <v>0</v>
    </nc>
  </rcc>
  <rcc rId="274" sId="5">
    <nc r="L13">
      <v>4</v>
    </nc>
  </rcc>
  <rcc rId="275" sId="5">
    <nc r="M13">
      <v>7</v>
    </nc>
  </rcc>
  <rcc rId="276" sId="5">
    <nc r="N13">
      <v>8</v>
    </nc>
  </rcc>
  <rcc rId="277" sId="5">
    <nc r="O13">
      <v>4</v>
    </nc>
  </rcc>
  <rcc rId="278" sId="5">
    <nc r="C11">
      <v>3</v>
    </nc>
  </rcc>
  <rcc rId="279" sId="5">
    <nc r="D11">
      <v>6</v>
    </nc>
  </rcc>
  <rcc rId="280" sId="5">
    <nc r="E11">
      <v>7</v>
    </nc>
  </rcc>
  <rcc rId="281" sId="5">
    <nc r="F11">
      <v>11</v>
    </nc>
  </rcc>
  <rcc rId="282" sId="5">
    <nc r="G11">
      <v>3</v>
    </nc>
  </rcc>
  <rcc rId="283" sId="5">
    <nc r="H11">
      <v>4</v>
    </nc>
  </rcc>
  <rcc rId="284" sId="5">
    <nc r="I11">
      <v>0</v>
    </nc>
  </rcc>
  <rcc rId="285" sId="5">
    <nc r="J11">
      <v>8</v>
    </nc>
  </rcc>
  <rcc rId="286" sId="5">
    <nc r="K11">
      <v>4</v>
    </nc>
  </rcc>
  <rcc rId="287" sId="5">
    <nc r="L11">
      <v>8</v>
    </nc>
  </rcc>
  <rcc rId="288" sId="5">
    <nc r="M11">
      <v>8</v>
    </nc>
  </rcc>
  <rcc rId="289" sId="5">
    <nc r="N11">
      <v>10</v>
    </nc>
  </rcc>
  <rcc rId="290" sId="5">
    <nc r="O11">
      <v>3</v>
    </nc>
  </rcc>
  <rcc rId="291" sId="5">
    <nc r="C12">
      <v>5</v>
    </nc>
  </rcc>
  <rcc rId="292" sId="5">
    <nc r="D12">
      <v>14</v>
    </nc>
  </rcc>
  <rcc rId="293" sId="5">
    <nc r="E12">
      <v>12</v>
    </nc>
  </rcc>
  <rcc rId="294" sId="5">
    <nc r="F12">
      <v>4</v>
    </nc>
  </rcc>
  <rcc rId="295" sId="5">
    <nc r="G12">
      <v>5</v>
    </nc>
  </rcc>
  <rcc rId="296" sId="5">
    <nc r="H12">
      <v>8</v>
    </nc>
  </rcc>
  <rcc rId="297" sId="5">
    <nc r="I12">
      <v>8</v>
    </nc>
  </rcc>
  <rcc rId="298" sId="5">
    <nc r="J12">
      <v>8</v>
    </nc>
  </rcc>
  <rcc rId="299" sId="5">
    <nc r="K12">
      <v>0</v>
    </nc>
  </rcc>
  <rcc rId="300" sId="5">
    <nc r="L12">
      <v>3</v>
    </nc>
  </rcc>
  <rcc rId="301" sId="5">
    <nc r="M12">
      <v>8</v>
    </nc>
  </rcc>
  <rcc rId="302" sId="5">
    <nc r="N12">
      <v>7</v>
    </nc>
  </rcc>
  <rcc rId="303" sId="5">
    <nc r="O12">
      <v>13</v>
    </nc>
  </rcc>
  <rcc rId="304" sId="5">
    <nc r="C8">
      <v>13</v>
    </nc>
  </rcc>
  <rcc rId="305" sId="5">
    <nc r="D8">
      <v>8</v>
    </nc>
  </rcc>
  <rcc rId="306" sId="5">
    <nc r="E8">
      <v>7</v>
    </nc>
  </rcc>
  <rcc rId="307" sId="5">
    <nc r="F8">
      <v>11</v>
    </nc>
  </rcc>
  <rcc rId="308" sId="5">
    <nc r="G8">
      <v>0</v>
    </nc>
  </rcc>
  <rcc rId="309" sId="5">
    <nc r="H8">
      <v>0</v>
    </nc>
  </rcc>
  <rcc rId="310" sId="5">
    <nc r="I8">
      <v>0</v>
    </nc>
  </rcc>
  <rcc rId="311" sId="5">
    <nc r="J8">
      <v>6</v>
    </nc>
  </rcc>
  <rcc rId="312" sId="5">
    <nc r="K8">
      <v>0</v>
    </nc>
  </rcc>
  <rcc rId="313" sId="5">
    <nc r="L8">
      <v>3</v>
    </nc>
  </rcc>
  <rcc rId="314" sId="5">
    <nc r="M8">
      <v>7</v>
    </nc>
  </rcc>
  <rcc rId="315" sId="5">
    <nc r="N8">
      <v>8</v>
    </nc>
  </rcc>
  <rcc rId="316" sId="5">
    <nc r="O8">
      <v>11</v>
    </nc>
  </rcc>
  <rcc rId="317" sId="6">
    <nc r="C5">
      <v>4</v>
    </nc>
  </rcc>
  <rcc rId="318" sId="6">
    <nc r="D5">
      <v>8</v>
    </nc>
  </rcc>
  <rcc rId="319" sId="6">
    <nc r="E5">
      <v>7</v>
    </nc>
  </rcc>
  <rcc rId="320" sId="6">
    <nc r="F5">
      <v>7</v>
    </nc>
  </rcc>
  <rcc rId="321" sId="6">
    <nc r="G5">
      <v>3</v>
    </nc>
  </rcc>
  <rcc rId="322" sId="6">
    <nc r="H5">
      <v>4</v>
    </nc>
  </rcc>
  <rcc rId="323" sId="6">
    <nc r="I5">
      <v>3</v>
    </nc>
  </rcc>
  <rcc rId="324" sId="6">
    <nc r="J5">
      <v>10</v>
    </nc>
  </rcc>
  <rcc rId="325" sId="6">
    <nc r="K5">
      <v>5</v>
    </nc>
  </rcc>
  <rcc rId="326" sId="6">
    <nc r="L5">
      <v>5</v>
    </nc>
  </rcc>
  <rcc rId="327" sId="6">
    <nc r="M5">
      <v>9</v>
    </nc>
  </rcc>
  <rcc rId="328" sId="6">
    <nc r="N5">
      <v>12</v>
    </nc>
  </rcc>
  <rcc rId="329" sId="6">
    <nc r="O5">
      <v>5</v>
    </nc>
  </rcc>
  <rcc rId="330" sId="6">
    <nc r="C8">
      <v>9</v>
    </nc>
  </rcc>
  <rcc rId="331" sId="6">
    <nc r="D8">
      <v>0</v>
    </nc>
  </rcc>
  <rcc rId="332" sId="6">
    <nc r="E8">
      <v>0</v>
    </nc>
  </rcc>
  <rcc rId="333" sId="6">
    <nc r="F8">
      <v>4</v>
    </nc>
  </rcc>
  <rcc rId="334" sId="6">
    <nc r="G8">
      <v>3</v>
    </nc>
  </rcc>
  <rcc rId="335" sId="6">
    <nc r="H8">
      <v>0</v>
    </nc>
  </rcc>
  <rcc rId="336" sId="6">
    <nc r="I8">
      <v>5</v>
    </nc>
  </rcc>
  <rcc rId="337" sId="6">
    <nc r="J8">
      <v>0</v>
    </nc>
  </rcc>
  <rcc rId="338" sId="6">
    <nc r="K8">
      <v>0</v>
    </nc>
  </rcc>
  <rcc rId="339" sId="6">
    <nc r="L8">
      <v>3</v>
    </nc>
  </rcc>
  <rcc rId="340" sId="6">
    <nc r="M8">
      <v>0</v>
    </nc>
  </rcc>
  <rcc rId="341" sId="6">
    <nc r="N8">
      <v>3</v>
    </nc>
  </rcc>
  <rcc rId="342" sId="6">
    <nc r="O8">
      <v>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" sId="5">
    <nc r="C9">
      <v>9</v>
    </nc>
  </rcc>
  <rcc rId="344" sId="5">
    <nc r="D9">
      <v>9</v>
    </nc>
  </rcc>
  <rcc rId="345" sId="5">
    <nc r="E9">
      <v>13</v>
    </nc>
  </rcc>
  <rcc rId="346" sId="5">
    <nc r="F9">
      <v>0</v>
    </nc>
  </rcc>
  <rcc rId="347" sId="5">
    <nc r="G9">
      <v>7</v>
    </nc>
  </rcc>
  <rcc rId="348" sId="5">
    <nc r="H9">
      <v>0</v>
    </nc>
  </rcc>
  <rcc rId="349" sId="5">
    <nc r="I9">
      <v>0</v>
    </nc>
  </rcc>
  <rcc rId="350" sId="5">
    <nc r="J9">
      <v>10</v>
    </nc>
  </rcc>
  <rcc rId="351" sId="5">
    <nc r="K9">
      <v>9</v>
    </nc>
  </rcc>
  <rcc rId="352" sId="5">
    <nc r="L9">
      <v>3</v>
    </nc>
  </rcc>
  <rcc rId="353" sId="5">
    <nc r="M9">
      <v>13</v>
    </nc>
  </rcc>
  <rcc rId="354" sId="5">
    <nc r="N9">
      <v>0</v>
    </nc>
  </rcc>
  <rcc rId="355" sId="5">
    <nc r="O9">
      <v>5</v>
    </nc>
  </rcc>
  <rcc rId="356" sId="5">
    <nc r="C5">
      <v>7</v>
    </nc>
  </rcc>
  <rcc rId="357" sId="5">
    <nc r="D5">
      <v>12</v>
    </nc>
  </rcc>
  <rcc rId="358" sId="5">
    <nc r="E5">
      <v>14</v>
    </nc>
  </rcc>
  <rcc rId="359" sId="5">
    <nc r="F5">
      <v>3</v>
    </nc>
  </rcc>
  <rcc rId="360" sId="5">
    <nc r="G5">
      <v>0</v>
    </nc>
  </rcc>
  <rcc rId="361" sId="5">
    <nc r="H5">
      <v>0</v>
    </nc>
  </rcc>
  <rcc rId="362" sId="5">
    <nc r="I5">
      <v>11</v>
    </nc>
  </rcc>
  <rcc rId="363" sId="5">
    <nc r="J5">
      <v>0</v>
    </nc>
  </rcc>
  <rcc rId="364" sId="5">
    <nc r="K5">
      <v>4</v>
    </nc>
  </rcc>
  <rcc rId="365" sId="5">
    <nc r="L5">
      <v>9</v>
    </nc>
  </rcc>
  <rcc rId="366" sId="5">
    <nc r="M5">
      <v>12</v>
    </nc>
  </rcc>
  <rcc rId="367" sId="5">
    <nc r="N5">
      <v>3</v>
    </nc>
  </rcc>
  <rcc rId="368" sId="5">
    <nc r="O5">
      <v>10</v>
    </nc>
  </rcc>
  <rcc rId="369" sId="5">
    <nc r="C14">
      <v>10</v>
    </nc>
  </rcc>
  <rcc rId="370" sId="5">
    <nc r="D14">
      <v>5</v>
    </nc>
  </rcc>
  <rcc rId="371" sId="5">
    <nc r="E14">
      <v>5</v>
    </nc>
  </rcc>
  <rcc rId="372" sId="5">
    <nc r="F14">
      <v>0</v>
    </nc>
  </rcc>
  <rcc rId="373" sId="5">
    <nc r="G14">
      <v>5</v>
    </nc>
  </rcc>
  <rcc rId="374" sId="5">
    <nc r="H14">
      <v>3</v>
    </nc>
  </rcc>
  <rcc rId="375" sId="5">
    <nc r="I14">
      <v>0</v>
    </nc>
  </rcc>
  <rcc rId="376" sId="5">
    <nc r="J14">
      <v>4</v>
    </nc>
  </rcc>
  <rcc rId="377" sId="5">
    <nc r="K14">
      <v>3</v>
    </nc>
  </rcc>
  <rcc rId="378" sId="5">
    <nc r="L14">
      <v>0</v>
    </nc>
  </rcc>
  <rcc rId="379" sId="5">
    <nc r="M14">
      <v>7</v>
    </nc>
  </rcc>
  <rcc rId="380" sId="5">
    <nc r="N14">
      <v>0</v>
    </nc>
  </rcc>
  <rcc rId="381" sId="5">
    <nc r="O14">
      <v>12</v>
    </nc>
  </rcc>
  <rcc rId="382" sId="5">
    <nc r="C7">
      <v>7</v>
    </nc>
  </rcc>
  <rcc rId="383" sId="5">
    <nc r="D7">
      <v>8</v>
    </nc>
  </rcc>
  <rcc rId="384" sId="5">
    <nc r="E7">
      <v>7</v>
    </nc>
  </rcc>
  <rcc rId="385" sId="5">
    <nc r="F7">
      <v>6</v>
    </nc>
  </rcc>
  <rcc rId="386" sId="5">
    <nc r="G7">
      <v>8</v>
    </nc>
  </rcc>
  <rcc rId="387" sId="5">
    <nc r="H7">
      <v>6</v>
    </nc>
  </rcc>
  <rcc rId="388" sId="5">
    <nc r="I7">
      <v>5</v>
    </nc>
  </rcc>
  <rcc rId="389" sId="5">
    <nc r="J7">
      <v>0</v>
    </nc>
  </rcc>
  <rcc rId="390" sId="5">
    <nc r="K7">
      <v>8</v>
    </nc>
  </rcc>
  <rcc rId="391" sId="5">
    <nc r="L7">
      <v>11</v>
    </nc>
  </rcc>
  <rcc rId="392" sId="5">
    <nc r="M7">
      <v>12</v>
    </nc>
  </rcc>
  <rcc rId="393" sId="5">
    <nc r="N7">
      <v>13</v>
    </nc>
  </rcc>
  <rcc rId="394" sId="5">
    <nc r="O7">
      <v>3</v>
    </nc>
  </rcc>
  <rcc rId="395" sId="6">
    <nc r="C7">
      <v>12</v>
    </nc>
  </rcc>
  <rcc rId="396" sId="6">
    <nc r="D7">
      <v>12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6">
    <nc r="E7">
      <v>5</v>
    </nc>
  </rcc>
  <rcc rId="398" sId="6">
    <nc r="F7">
      <v>8</v>
    </nc>
  </rcc>
  <rcc rId="399" sId="6">
    <nc r="G7">
      <v>11</v>
    </nc>
  </rcc>
  <rcc rId="400" sId="6">
    <nc r="H7">
      <v>9</v>
    </nc>
  </rcc>
  <rcc rId="401" sId="6">
    <nc r="I7">
      <v>8</v>
    </nc>
  </rcc>
  <rcc rId="402" sId="6">
    <nc r="J7">
      <v>13</v>
    </nc>
  </rcc>
  <rcc rId="403" sId="6">
    <nc r="K7">
      <v>4</v>
    </nc>
  </rcc>
  <rcc rId="404" sId="6">
    <nc r="L7">
      <v>4</v>
    </nc>
  </rcc>
  <rcc rId="405" sId="6">
    <nc r="M7">
      <v>12</v>
    </nc>
  </rcc>
  <rcc rId="406" sId="6">
    <nc r="N7">
      <v>13</v>
    </nc>
  </rcc>
  <rcc rId="407" sId="6">
    <nc r="O7">
      <v>3</v>
    </nc>
  </rcc>
  <rcc rId="408" sId="6">
    <nc r="C6">
      <v>10</v>
    </nc>
  </rcc>
  <rcc rId="409" sId="6">
    <nc r="D6">
      <v>14</v>
    </nc>
  </rcc>
  <rcc rId="410" sId="6">
    <nc r="E6">
      <v>14</v>
    </nc>
  </rcc>
  <rcc rId="411" sId="6">
    <nc r="F6">
      <v>8</v>
    </nc>
  </rcc>
  <rcc rId="412" sId="6">
    <nc r="G6">
      <v>3</v>
    </nc>
  </rcc>
  <rcc rId="413" sId="6">
    <nc r="H6">
      <v>15</v>
    </nc>
  </rcc>
  <rcc rId="414" sId="6">
    <nc r="I6">
      <v>7</v>
    </nc>
  </rcc>
  <rcc rId="415" sId="6">
    <nc r="J6">
      <v>9</v>
    </nc>
  </rcc>
  <rcc rId="416" sId="6">
    <nc r="K6">
      <v>8</v>
    </nc>
  </rcc>
  <rcc rId="417" sId="6">
    <nc r="L6">
      <v>5</v>
    </nc>
  </rcc>
  <rcc rId="418" sId="6">
    <nc r="M6">
      <v>12</v>
    </nc>
  </rcc>
  <rcc rId="419" sId="6">
    <nc r="N6">
      <v>8</v>
    </nc>
  </rcc>
  <rcc rId="420" sId="6">
    <nc r="O6">
      <v>12</v>
    </nc>
  </rcc>
  <rfmt sheetId="9" sqref="E8">
    <dxf>
      <fill>
        <patternFill patternType="solid">
          <bgColor rgb="FFFFFF00"/>
        </patternFill>
      </fill>
    </dxf>
  </rfmt>
  <rfmt sheetId="9" sqref="L4">
    <dxf>
      <fill>
        <patternFill patternType="solid">
          <bgColor rgb="FFFFFF00"/>
        </patternFill>
      </fill>
    </dxf>
  </rfmt>
  <rfmt sheetId="9" sqref="E4">
    <dxf>
      <fill>
        <patternFill patternType="solid">
          <bgColor theme="0" tint="-0.249977111117893"/>
        </patternFill>
      </fill>
    </dxf>
  </rfmt>
  <rfmt sheetId="9" sqref="E10">
    <dxf>
      <fill>
        <patternFill patternType="solid">
          <bgColor theme="5" tint="-0.249977111117893"/>
        </patternFill>
      </fill>
    </dxf>
  </rfmt>
  <rcc rId="421" sId="9">
    <oc r="E10">
      <f>'м. Хоббит'!P12</f>
    </oc>
    <nc r="E10">
      <f>'м. Хоббит'!P12</f>
    </nc>
  </rcc>
  <rfmt sheetId="9" sqref="L5">
    <dxf>
      <fill>
        <patternFill patternType="solid">
          <bgColor theme="0" tint="-0.249977111117893"/>
        </patternFill>
      </fill>
    </dxf>
  </rfmt>
  <rfmt sheetId="9" sqref="L3">
    <dxf>
      <fill>
        <patternFill patternType="solid">
          <bgColor theme="5" tint="-0.249977111117893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" sId="7">
    <nc r="C10">
      <v>8</v>
    </nc>
  </rcc>
  <rcc rId="423" sId="7">
    <nc r="D10">
      <v>12</v>
    </nc>
  </rcc>
  <rcc rId="424" sId="7">
    <nc r="E10">
      <v>25</v>
    </nc>
  </rcc>
  <rcc rId="425" sId="7">
    <nc r="F10">
      <v>22</v>
    </nc>
  </rcc>
  <rcc rId="426" sId="7">
    <nc r="C13">
      <v>18</v>
    </nc>
  </rcc>
  <rcc rId="427" sId="7">
    <nc r="D13">
      <v>15</v>
    </nc>
  </rcc>
  <rcc rId="428" sId="7">
    <nc r="E13">
      <v>12</v>
    </nc>
  </rcc>
  <rcc rId="429" sId="7">
    <nc r="F13">
      <v>23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" sId="7">
    <nc r="C6">
      <v>18</v>
    </nc>
  </rcc>
  <rcc rId="431" sId="7">
    <nc r="D6">
      <v>29</v>
    </nc>
  </rcc>
  <rcc rId="432" sId="7">
    <nc r="E6">
      <v>18</v>
    </nc>
  </rcc>
  <rcc rId="433" sId="7">
    <nc r="F6">
      <v>24</v>
    </nc>
  </rcc>
  <rcc rId="434" sId="8">
    <nc r="C5">
      <v>27</v>
    </nc>
  </rcc>
  <rcc rId="435" sId="8">
    <nc r="D5">
      <v>27</v>
    </nc>
  </rcc>
  <rcc rId="436" sId="8">
    <nc r="E5">
      <v>34</v>
    </nc>
  </rcc>
  <rcc rId="437" sId="8">
    <nc r="F5">
      <v>28</v>
    </nc>
  </rcc>
  <rcc rId="438" sId="7">
    <nc r="C8">
      <v>32</v>
    </nc>
  </rcc>
  <rcc rId="439" sId="7">
    <nc r="D8">
      <v>32</v>
    </nc>
  </rcc>
  <rcc rId="440" sId="7">
    <nc r="E8">
      <v>10</v>
    </nc>
  </rcc>
  <rcc rId="441" sId="7">
    <nc r="F8">
      <v>11</v>
    </nc>
  </rcc>
  <rcc rId="442" sId="7">
    <nc r="C12">
      <v>10</v>
    </nc>
  </rcc>
  <rcc rId="443" sId="7">
    <nc r="D12">
      <v>8</v>
    </nc>
  </rcc>
  <rcc rId="444" sId="7">
    <nc r="E12">
      <v>13</v>
    </nc>
  </rcc>
  <rcc rId="445" sId="7">
    <nc r="F12">
      <v>4</v>
    </nc>
  </rcc>
  <rcc rId="446" sId="8">
    <nc r="C8">
      <v>11</v>
    </nc>
  </rcc>
  <rcc rId="447" sId="8">
    <nc r="D8">
      <v>9</v>
    </nc>
  </rcc>
  <rcc rId="448" sId="8">
    <nc r="E8">
      <v>11</v>
    </nc>
  </rcc>
  <rcc rId="449" sId="8">
    <nc r="F8">
      <v>11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" sId="8">
    <nc r="K6">
      <v>4</v>
    </nc>
  </rcc>
  <rcc rId="451" sId="8">
    <nc r="K7">
      <v>4</v>
    </nc>
  </rcc>
  <rcc rId="452" sId="8">
    <nc r="K8">
      <v>3</v>
    </nc>
  </rcc>
  <rcc rId="453" sId="8">
    <nc r="L5">
      <v>3</v>
    </nc>
  </rcc>
  <rcc rId="454" sId="8">
    <nc r="L6">
      <v>4</v>
    </nc>
  </rcc>
  <rcc rId="455" sId="8">
    <nc r="L7">
      <v>3</v>
    </nc>
  </rcc>
  <rcc rId="456" sId="8">
    <nc r="L8">
      <v>3</v>
    </nc>
  </rcc>
  <rcc rId="457" sId="8">
    <nc r="J5">
      <v>4</v>
    </nc>
  </rcc>
  <rcc rId="458" sId="7">
    <nc r="L8">
      <v>4</v>
    </nc>
  </rcc>
  <rcc rId="459" sId="7">
    <nc r="J5">
      <v>3</v>
    </nc>
  </rcc>
  <rcc rId="460" sId="7">
    <nc r="J6">
      <v>3</v>
    </nc>
  </rcc>
  <rcc rId="461" sId="7">
    <nc r="J7">
      <v>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" sId="8">
    <oc r="J5">
      <v>4</v>
    </oc>
    <nc r="J5"/>
  </rcc>
  <rcc rId="463" sId="8">
    <oc r="L5">
      <v>3</v>
    </oc>
    <nc r="L5"/>
  </rcc>
  <rcc rId="464" sId="8">
    <oc r="K6">
      <v>4</v>
    </oc>
    <nc r="K6"/>
  </rcc>
  <rcc rId="465" sId="8">
    <oc r="L6">
      <v>4</v>
    </oc>
    <nc r="L6"/>
  </rcc>
  <rcc rId="466" sId="8">
    <oc r="K7">
      <v>4</v>
    </oc>
    <nc r="K7"/>
  </rcc>
  <rcc rId="467" sId="8">
    <oc r="L7">
      <v>3</v>
    </oc>
    <nc r="L7"/>
  </rcc>
  <rcc rId="468" sId="8">
    <oc r="K8">
      <v>3</v>
    </oc>
    <nc r="K8"/>
  </rcc>
  <rcc rId="469" sId="8">
    <oc r="L8">
      <v>3</v>
    </oc>
    <nc r="L8"/>
  </rcc>
  <rcc rId="470" sId="7">
    <oc r="J5">
      <v>3</v>
    </oc>
    <nc r="J5"/>
  </rcc>
  <rcc rId="471" sId="7">
    <oc r="J6">
      <v>3</v>
    </oc>
    <nc r="J6"/>
  </rcc>
  <rcc rId="472" sId="7">
    <oc r="J7">
      <v>3</v>
    </oc>
    <nc r="J7"/>
  </rcc>
  <rcc rId="473" sId="7">
    <oc r="L8">
      <v>4</v>
    </oc>
    <nc r="L8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" sId="7">
    <nc r="C5">
      <v>19</v>
    </nc>
  </rcc>
  <rcc rId="475" sId="7">
    <nc r="D5">
      <v>11</v>
    </nc>
  </rcc>
  <rcc rId="476" sId="7">
    <nc r="E5">
      <v>9</v>
    </nc>
  </rcc>
  <rcc rId="477" sId="7">
    <nc r="F5">
      <v>18</v>
    </nc>
  </rcc>
  <rcc rId="478" sId="7">
    <nc r="C14">
      <v>18</v>
    </nc>
  </rcc>
  <rcc rId="479" sId="7">
    <nc r="D14">
      <v>19</v>
    </nc>
  </rcc>
  <rcc rId="480" sId="7">
    <nc r="E14">
      <v>11</v>
    </nc>
  </rcc>
  <rcc rId="481" sId="7">
    <nc r="F14">
      <v>8</v>
    </nc>
  </rcc>
  <rcc rId="482" sId="8">
    <nc r="C6">
      <v>13</v>
    </nc>
  </rcc>
  <rcc rId="483" sId="8">
    <nc r="D6">
      <v>15</v>
    </nc>
  </rcc>
  <rcc rId="484" sId="8">
    <nc r="E6">
      <v>19</v>
    </nc>
  </rcc>
  <rcc rId="485" sId="8">
    <nc r="F6">
      <v>29</v>
    </nc>
  </rcc>
  <rcc rId="486" sId="8">
    <nc r="C7">
      <v>17</v>
    </nc>
  </rcc>
  <rcc rId="487" sId="8">
    <nc r="D7">
      <v>23</v>
    </nc>
  </rcc>
  <rcc rId="488" sId="8">
    <nc r="E7">
      <v>21</v>
    </nc>
  </rcc>
  <rcc rId="489" sId="8">
    <nc r="F7">
      <v>34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2D4671-93B0-468B-A032-66134F9174A5}" action="delete"/>
  <rcv guid="{C22D4671-93B0-468B-A032-66134F9174A5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" sId="7">
    <nc r="C9">
      <v>33</v>
    </nc>
  </rcc>
  <rcc rId="491" sId="7">
    <nc r="D9">
      <v>22</v>
    </nc>
  </rcc>
  <rcc rId="492" sId="7">
    <nc r="E9">
      <v>30</v>
    </nc>
  </rcc>
  <rcc rId="493" sId="7">
    <nc r="F9">
      <v>18</v>
    </nc>
  </rcc>
  <rcc rId="494" sId="7">
    <nc r="C7">
      <v>17</v>
    </nc>
  </rcc>
  <rcc rId="495" sId="7">
    <nc r="D7">
      <v>24</v>
    </nc>
  </rcc>
  <rcc rId="496" sId="7">
    <nc r="E7">
      <v>19</v>
    </nc>
  </rcc>
  <rcc rId="497" sId="7">
    <nc r="F7">
      <v>33</v>
    </nc>
  </rcc>
  <rcc rId="498" sId="7">
    <nc r="C11">
      <v>25</v>
    </nc>
  </rcc>
  <rcc rId="499" sId="7">
    <nc r="D11">
      <v>15</v>
    </nc>
  </rcc>
  <rcc rId="500" sId="7">
    <nc r="E11">
      <v>13</v>
    </nc>
  </rcc>
  <rcc rId="501" sId="7">
    <nc r="F11">
      <v>9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F7">
    <dxf>
      <fill>
        <patternFill patternType="solid">
          <bgColor rgb="FFFFFF00"/>
        </patternFill>
      </fill>
    </dxf>
  </rfmt>
  <rfmt sheetId="9" sqref="F5">
    <dxf>
      <fill>
        <patternFill patternType="solid">
          <bgColor theme="0" tint="-0.249977111117893"/>
        </patternFill>
      </fill>
    </dxf>
  </rfmt>
  <rfmt sheetId="9" sqref="F4">
    <dxf>
      <fill>
        <patternFill patternType="solid">
          <bgColor theme="5" tint="-0.249977111117893"/>
        </patternFill>
      </fill>
    </dxf>
  </rfmt>
  <rfmt sheetId="9" sqref="M3">
    <dxf>
      <fill>
        <patternFill patternType="solid">
          <bgColor rgb="FFFFFF00"/>
        </patternFill>
      </fill>
    </dxf>
  </rfmt>
  <rfmt sheetId="9" sqref="M5">
    <dxf>
      <fill>
        <patternFill patternType="solid">
          <bgColor theme="0" tint="-0.249977111117893"/>
        </patternFill>
      </fill>
    </dxf>
  </rfmt>
  <rfmt sheetId="9" sqref="M4">
    <dxf>
      <fill>
        <patternFill patternType="solid">
          <bgColor theme="5" tint="-0.249977111117893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">
    <dxf>
      <fill>
        <patternFill patternType="solid">
          <bgColor rgb="FFFF00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5" t="inlineStr">
      <is>
        <t>Абдусаламов Даниял</t>
      </is>
    </oc>
    <nc r="B5"/>
  </rcc>
  <rm rId="2" sheetId="1" source="B6:B16" destination="B5:B15" sourceSheetId="1">
    <rfmt sheetId="1" sqref="B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" sId="1">
    <oc r="B9" t="inlineStr">
      <is>
        <t>Коровкин Сергей</t>
      </is>
    </oc>
    <nc r="B9"/>
  </rcc>
  <rm rId="4" sheetId="1" source="B10:B15" destination="B9:B14" sourceSheetId="1">
    <rfmt sheetId="1" sqref="B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5" sId="3">
    <nc r="B5" t="inlineStr">
      <is>
        <t>Баканин Максим</t>
      </is>
    </nc>
  </rcc>
  <rcc rId="6" sId="3">
    <nc r="B6" t="inlineStr">
      <is>
        <t>Бухтияров Никита</t>
      </is>
    </nc>
  </rcc>
  <rcc rId="7" sId="3">
    <nc r="B7" t="inlineStr">
      <is>
        <t>Додонов Евгений</t>
      </is>
    </nc>
  </rcc>
  <rcc rId="8" sId="3">
    <nc r="B8" t="inlineStr">
      <is>
        <t>Карпушин Дмитрий</t>
      </is>
    </nc>
  </rcc>
  <rcc rId="9" sId="3">
    <nc r="B9" t="inlineStr">
      <is>
        <t>Маношкин Сергей</t>
      </is>
    </nc>
  </rcc>
  <rcc rId="10" sId="3">
    <nc r="B10" t="inlineStr">
      <is>
        <t>Марков Павел</t>
      </is>
    </nc>
  </rcc>
  <rcc rId="11" sId="3">
    <nc r="B11" t="inlineStr">
      <is>
        <t>Моргунов Влад</t>
      </is>
    </nc>
  </rcc>
  <rcc rId="12" sId="3">
    <nc r="B12" t="inlineStr">
      <is>
        <t>Никулин Дмитрий</t>
      </is>
    </nc>
  </rcc>
  <rcc rId="13" sId="3" odxf="1" dxf="1">
    <nc r="B13" t="inlineStr">
      <is>
        <t>Уступный Георгий</t>
      </is>
    </nc>
    <odxf>
      <alignment horizontal="general" vertical="bottom" readingOrder="0"/>
    </odxf>
    <ndxf>
      <alignment horizontal="left" vertical="top" readingOrder="0"/>
    </ndxf>
  </rcc>
  <rcc rId="14" sId="3" odxf="1" dxf="1">
    <nc r="B14" t="inlineStr">
      <is>
        <t>Шагин Иван</t>
      </is>
    </nc>
    <odxf/>
    <ndxf/>
  </rcc>
  <rcc rId="15" sId="5">
    <nc r="B5" t="inlineStr">
      <is>
        <t>Баканин Максим</t>
      </is>
    </nc>
  </rcc>
  <rcc rId="16" sId="5">
    <nc r="B6" t="inlineStr">
      <is>
        <t>Бухтияров Никита</t>
      </is>
    </nc>
  </rcc>
  <rcc rId="17" sId="5">
    <nc r="B7" t="inlineStr">
      <is>
        <t>Додонов Евгений</t>
      </is>
    </nc>
  </rcc>
  <rcc rId="18" sId="5">
    <nc r="B8" t="inlineStr">
      <is>
        <t>Карпушин Дмитрий</t>
      </is>
    </nc>
  </rcc>
  <rcc rId="19" sId="5">
    <nc r="B9" t="inlineStr">
      <is>
        <t>Маношкин Сергей</t>
      </is>
    </nc>
  </rcc>
  <rcc rId="20" sId="5">
    <nc r="B10" t="inlineStr">
      <is>
        <t>Марков Павел</t>
      </is>
    </nc>
  </rcc>
  <rcc rId="21" sId="5">
    <nc r="B11" t="inlineStr">
      <is>
        <t>Моргунов Влад</t>
      </is>
    </nc>
  </rcc>
  <rcc rId="22" sId="5">
    <nc r="B12" t="inlineStr">
      <is>
        <t>Никулин Дмитрий</t>
      </is>
    </nc>
  </rcc>
  <rcc rId="23" sId="5" odxf="1" dxf="1">
    <nc r="B13" t="inlineStr">
      <is>
        <t>Уступный Георгий</t>
      </is>
    </nc>
    <odxf>
      <alignment horizontal="general" vertical="bottom" readingOrder="0"/>
    </odxf>
    <ndxf>
      <alignment horizontal="left" vertical="top" readingOrder="0"/>
    </ndxf>
  </rcc>
  <rcc rId="24" sId="5" odxf="1" dxf="1">
    <nc r="B14" t="inlineStr">
      <is>
        <t>Шагин Иван</t>
      </is>
    </nc>
    <odxf/>
    <ndxf/>
  </rcc>
  <rcc rId="25" sId="7">
    <nc r="B5" t="inlineStr">
      <is>
        <t>Баканин Максим</t>
      </is>
    </nc>
  </rcc>
  <rcc rId="26" sId="7">
    <nc r="B6" t="inlineStr">
      <is>
        <t>Бухтияров Никита</t>
      </is>
    </nc>
  </rcc>
  <rcc rId="27" sId="7">
    <nc r="B7" t="inlineStr">
      <is>
        <t>Додонов Евгений</t>
      </is>
    </nc>
  </rcc>
  <rcc rId="28" sId="7">
    <nc r="B8" t="inlineStr">
      <is>
        <t>Карпушин Дмитрий</t>
      </is>
    </nc>
  </rcc>
  <rcc rId="29" sId="7">
    <nc r="B9" t="inlineStr">
      <is>
        <t>Маношкин Сергей</t>
      </is>
    </nc>
  </rcc>
  <rcc rId="30" sId="7">
    <nc r="B10" t="inlineStr">
      <is>
        <t>Марков Павел</t>
      </is>
    </nc>
  </rcc>
  <rcc rId="31" sId="7" odxf="1" dxf="1">
    <nc r="B11" t="inlineStr">
      <is>
        <t>Моргунов Влад</t>
      </is>
    </nc>
    <odxf>
      <alignment horizontal="left" vertical="top" readingOrder="0"/>
    </odxf>
    <ndxf>
      <alignment horizontal="general" vertical="bottom" readingOrder="0"/>
    </ndxf>
  </rcc>
  <rcc rId="32" sId="7" odxf="1" dxf="1">
    <nc r="B12" t="inlineStr">
      <is>
        <t>Никулин Дмитрий</t>
      </is>
    </nc>
    <odxf>
      <alignment horizontal="left" vertical="top" readingOrder="0"/>
    </odxf>
    <ndxf>
      <alignment horizontal="general" vertical="bottom" readingOrder="0"/>
    </ndxf>
  </rcc>
  <rcc rId="33" sId="7">
    <nc r="B13" t="inlineStr">
      <is>
        <t>Уступный Георгий</t>
      </is>
    </nc>
  </rcc>
  <rcc rId="34" sId="7" odxf="1" dxf="1">
    <nc r="B14" t="inlineStr">
      <is>
        <t>Шагин Иван</t>
      </is>
    </nc>
    <odxf>
      <alignment horizontal="left" vertical="top" readingOrder="0"/>
    </odxf>
    <ndxf>
      <alignment horizontal="general" vertical="bottom" readingOrder="0"/>
    </ndxf>
  </rcc>
  <rcc rId="35" sId="9">
    <nc r="B3" t="inlineStr">
      <is>
        <t>Баканин Максим</t>
      </is>
    </nc>
  </rcc>
  <rcc rId="36" sId="9">
    <nc r="B4" t="inlineStr">
      <is>
        <t>Бухтияров Никита</t>
      </is>
    </nc>
  </rcc>
  <rcc rId="37" sId="9">
    <nc r="B5" t="inlineStr">
      <is>
        <t>Додонов Евгений</t>
      </is>
    </nc>
  </rcc>
  <rcc rId="38" sId="9">
    <nc r="B6" t="inlineStr">
      <is>
        <t>Карпушин Дмитрий</t>
      </is>
    </nc>
  </rcc>
  <rcc rId="39" sId="9">
    <nc r="B7" t="inlineStr">
      <is>
        <t>Маношкин Сергей</t>
      </is>
    </nc>
  </rcc>
  <rcc rId="40" sId="9">
    <nc r="B8" t="inlineStr">
      <is>
        <t>Марков Павел</t>
      </is>
    </nc>
  </rcc>
  <rcc rId="41" sId="9">
    <nc r="B9" t="inlineStr">
      <is>
        <t>Моргунов Влад</t>
      </is>
    </nc>
  </rcc>
  <rcc rId="42" sId="9">
    <nc r="B10" t="inlineStr">
      <is>
        <t>Никулин Дмитрий</t>
      </is>
    </nc>
  </rcc>
  <rcc rId="43" sId="9" odxf="1" dxf="1">
    <nc r="B11" t="inlineStr">
      <is>
        <t>Уступный Георгий</t>
      </is>
    </nc>
    <odxf>
      <alignment horizontal="general" vertical="bottom" readingOrder="0"/>
    </odxf>
    <ndxf>
      <alignment horizontal="left" vertical="top" readingOrder="0"/>
    </ndxf>
  </rcc>
  <rcc rId="44" sId="9" odxf="1" dxf="1">
    <nc r="B12" t="inlineStr">
      <is>
        <t>Шагин Иван</t>
      </is>
    </nc>
    <odxf/>
    <ndxf/>
  </rcc>
  <rcc rId="45" sId="4">
    <nc r="B5" t="inlineStr">
      <is>
        <t>Агафонова Кира</t>
      </is>
    </nc>
  </rcc>
  <rcc rId="46" sId="4">
    <nc r="B6" t="inlineStr">
      <is>
        <t>Поздеева Александра</t>
      </is>
    </nc>
  </rcc>
  <rcc rId="47" sId="4">
    <nc r="B7" t="inlineStr">
      <is>
        <t>Хлюпина Екатерина</t>
      </is>
    </nc>
  </rcc>
  <rcc rId="48" sId="4">
    <nc r="B8" t="inlineStr">
      <is>
        <t>Чубукова Светлана</t>
      </is>
    </nc>
  </rcc>
  <rcc rId="49" sId="6">
    <nc r="B5" t="inlineStr">
      <is>
        <t>Агафонова Кира</t>
      </is>
    </nc>
  </rcc>
  <rcc rId="50" sId="6">
    <nc r="B6" t="inlineStr">
      <is>
        <t>Поздеева Александра</t>
      </is>
    </nc>
  </rcc>
  <rcc rId="51" sId="6">
    <nc r="B7" t="inlineStr">
      <is>
        <t>Хлюпина Екатерина</t>
      </is>
    </nc>
  </rcc>
  <rcc rId="52" sId="6">
    <nc r="B8" t="inlineStr">
      <is>
        <t>Чубукова Светлана</t>
      </is>
    </nc>
  </rcc>
  <rcc rId="53" sId="8">
    <nc r="B5" t="inlineStr">
      <is>
        <t>Агафонова Кира</t>
      </is>
    </nc>
  </rcc>
  <rcc rId="54" sId="8">
    <nc r="B6" t="inlineStr">
      <is>
        <t>Поздеева Александра</t>
      </is>
    </nc>
  </rcc>
  <rcc rId="55" sId="8">
    <nc r="B7" t="inlineStr">
      <is>
        <t>Хлюпина Екатерина</t>
      </is>
    </nc>
  </rcc>
  <rcc rId="56" sId="8">
    <nc r="B8" t="inlineStr">
      <is>
        <t>Чубукова Светлана</t>
      </is>
    </nc>
  </rcc>
  <rcc rId="57" sId="9">
    <nc r="I3" t="inlineStr">
      <is>
        <t>Агафонова Кира</t>
      </is>
    </nc>
  </rcc>
  <rcc rId="58" sId="9">
    <nc r="I4" t="inlineStr">
      <is>
        <t>Поздеева Александра</t>
      </is>
    </nc>
  </rcc>
  <rcc rId="59" sId="9">
    <nc r="I5" t="inlineStr">
      <is>
        <t>Хлюпина Екатерина</t>
      </is>
    </nc>
  </rcc>
  <rcc rId="60" sId="9">
    <nc r="I6" t="inlineStr">
      <is>
        <t>Чубукова Светлана</t>
      </is>
    </nc>
  </rcc>
  <rcc rId="61" sId="1">
    <nc r="C13">
      <v>22</v>
    </nc>
  </rcc>
  <rcc rId="62" sId="1">
    <nc r="D13">
      <v>9</v>
    </nc>
  </rcc>
  <rcc rId="63" sId="1">
    <nc r="E13">
      <v>11</v>
    </nc>
  </rcc>
  <rcc rId="64" sId="1">
    <nc r="F13">
      <v>12</v>
    </nc>
  </rcc>
  <rcc rId="65" sId="1">
    <nc r="J6">
      <v>4</v>
    </nc>
  </rcc>
  <rcc rId="66" sId="1">
    <nc r="K6">
      <v>4</v>
    </nc>
  </rcc>
  <rcc rId="67" sId="1">
    <nc r="L6">
      <v>3</v>
    </nc>
  </rcc>
  <rcc rId="68" sId="1">
    <nc r="J7">
      <v>3</v>
    </nc>
  </rcc>
  <rcc rId="69" sId="1">
    <nc r="K7">
      <v>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nc r="C10">
      <v>17</v>
    </nc>
  </rcc>
  <rcc rId="71" sId="1">
    <nc r="D10">
      <v>19</v>
    </nc>
  </rcc>
  <rcc rId="72" sId="1">
    <nc r="E10">
      <v>26</v>
    </nc>
  </rcc>
  <rcc rId="73" sId="1">
    <nc r="F10">
      <v>7</v>
    </nc>
  </rcc>
  <rcc rId="74" sId="1">
    <nc r="C6">
      <v>12</v>
    </nc>
  </rcc>
  <rcc rId="75" sId="1">
    <nc r="D6">
      <v>17</v>
    </nc>
  </rcc>
  <rcc rId="76" sId="1">
    <oc r="J6">
      <v>4</v>
    </oc>
    <nc r="J6"/>
  </rcc>
  <rcc rId="77" sId="1">
    <oc r="K6">
      <v>4</v>
    </oc>
    <nc r="K6"/>
  </rcc>
  <rcc rId="78" sId="1">
    <oc r="L6">
      <v>3</v>
    </oc>
    <nc r="L6"/>
  </rcc>
  <rcc rId="79" sId="1">
    <oc r="J7">
      <v>3</v>
    </oc>
    <nc r="J7"/>
  </rcc>
  <rcc rId="80" sId="1">
    <oc r="K7">
      <v>3</v>
    </oc>
    <nc r="K7"/>
  </rcc>
  <rcc rId="81" sId="1">
    <nc r="E6">
      <v>13</v>
    </nc>
  </rcc>
  <rcc rId="82" sId="1">
    <nc r="F6">
      <v>13</v>
    </nc>
  </rcc>
  <rcc rId="83" sId="1">
    <nc r="C11">
      <v>16</v>
    </nc>
  </rcc>
  <rcc rId="84" sId="1">
    <nc r="D11">
      <v>0</v>
    </nc>
  </rcc>
  <rcc rId="85" sId="1">
    <nc r="E11">
      <v>17</v>
    </nc>
  </rcc>
  <rcc rId="86" sId="1">
    <nc r="F11">
      <v>7</v>
    </nc>
  </rcc>
  <rcc rId="87" sId="2">
    <nc r="C5">
      <v>3</v>
    </nc>
  </rcc>
  <rcc rId="88" sId="2">
    <nc r="D5">
      <v>10</v>
    </nc>
  </rcc>
  <rcc rId="89" sId="2">
    <nc r="E5">
      <v>7</v>
    </nc>
  </rcc>
  <rcc rId="90" sId="2">
    <nc r="F5">
      <v>14</v>
    </nc>
  </rcc>
  <rcc rId="91" sId="1">
    <nc r="C8">
      <v>8</v>
    </nc>
  </rcc>
  <rcc rId="92" sId="1">
    <nc r="D8">
      <v>7</v>
    </nc>
  </rcc>
  <rcc rId="93" sId="1">
    <nc r="E8">
      <v>11</v>
    </nc>
  </rcc>
  <rcc rId="94" sId="1">
    <nc r="F8">
      <v>20</v>
    </nc>
  </rcc>
  <rcc rId="95" sId="2">
    <nc r="C8">
      <v>7</v>
    </nc>
  </rcc>
  <rcc rId="96" sId="2">
    <nc r="D8">
      <v>3</v>
    </nc>
  </rcc>
  <rcc rId="97" sId="2">
    <nc r="E8">
      <v>6</v>
    </nc>
  </rcc>
  <rcc rId="98" sId="2">
    <nc r="F8">
      <v>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" sId="2">
    <nc r="C6">
      <v>11</v>
    </nc>
  </rcc>
  <rcc rId="100" sId="2">
    <nc r="D6">
      <v>14</v>
    </nc>
  </rcc>
  <rcc rId="101" sId="2">
    <nc r="E6">
      <v>17</v>
    </nc>
  </rcc>
  <rcc rId="102" sId="2">
    <nc r="F6">
      <v>8</v>
    </nc>
  </rcc>
  <rcc rId="103" sId="2">
    <nc r="C7">
      <v>8</v>
    </nc>
  </rcc>
  <rcc rId="104" sId="2">
    <nc r="D7">
      <v>9</v>
    </nc>
  </rcc>
  <rcc rId="105" sId="2">
    <nc r="E7">
      <v>13</v>
    </nc>
  </rcc>
  <rcc rId="106" sId="2">
    <nc r="F7">
      <v>7</v>
    </nc>
  </rcc>
  <rcc rId="107" sId="1">
    <nc r="C14">
      <v>3</v>
    </nc>
  </rcc>
  <rcc rId="108" sId="1">
    <nc r="D14">
      <v>5</v>
    </nc>
  </rcc>
  <rcc rId="109" sId="1">
    <nc r="E14">
      <v>7</v>
    </nc>
  </rcc>
  <rcc rId="110" sId="1">
    <nc r="F14">
      <v>0</v>
    </nc>
  </rcc>
  <rcc rId="111" sId="1">
    <nc r="C5">
      <v>0</v>
    </nc>
  </rcc>
  <rcc rId="112" sId="1">
    <nc r="D5">
      <v>12</v>
    </nc>
  </rcc>
  <rcc rId="113" sId="1">
    <nc r="E5">
      <v>17</v>
    </nc>
  </rcc>
  <rcc rId="114" sId="1">
    <nc r="F5">
      <v>4</v>
    </nc>
  </rcc>
  <rcc rId="115" sId="1">
    <nc r="C7">
      <v>31</v>
    </nc>
  </rcc>
  <rcc rId="116" sId="1">
    <nc r="D7">
      <v>11</v>
    </nc>
  </rcc>
  <rcc rId="117" sId="1">
    <nc r="E7">
      <v>11</v>
    </nc>
  </rcc>
  <rcc rId="118" sId="1">
    <nc r="F7">
      <v>27</v>
    </nc>
  </rcc>
  <rcc rId="119" sId="1">
    <nc r="C9">
      <v>14</v>
    </nc>
  </rcc>
  <rcc rId="120" sId="1">
    <nc r="D9">
      <v>16</v>
    </nc>
  </rcc>
  <rcc rId="121" sId="1">
    <nc r="E9">
      <v>14</v>
    </nc>
  </rcc>
  <rcc rId="122" sId="1">
    <nc r="F9">
      <v>40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1">
    <nc r="C12">
      <v>12</v>
    </nc>
  </rcc>
  <rcc rId="124" sId="1">
    <nc r="D12">
      <v>8</v>
    </nc>
  </rcc>
  <rcc rId="125" sId="1">
    <nc r="E12">
      <v>11</v>
    </nc>
  </rcc>
  <rcc rId="126" sId="1">
    <nc r="F12">
      <v>20</v>
    </nc>
  </rcc>
  <rfmt sheetId="9" sqref="J4">
    <dxf>
      <fill>
        <patternFill patternType="solid">
          <bgColor rgb="FFFFFF00"/>
        </patternFill>
      </fill>
    </dxf>
  </rfmt>
  <rfmt sheetId="9" sqref="J5">
    <dxf>
      <fill>
        <patternFill patternType="solid">
          <bgColor theme="0" tint="-0.14999847407452621"/>
        </patternFill>
      </fill>
    </dxf>
  </rfmt>
  <rfmt sheetId="9" sqref="J5">
    <dxf>
      <fill>
        <patternFill>
          <bgColor theme="0" tint="-0.249977111117893"/>
        </patternFill>
      </fill>
    </dxf>
  </rfmt>
  <rfmt sheetId="9" sqref="J3">
    <dxf>
      <fill>
        <patternFill patternType="solid">
          <bgColor theme="5" tint="-0.249977111117893"/>
        </patternFill>
      </fill>
    </dxf>
  </rfmt>
  <rfmt sheetId="9" sqref="C7">
    <dxf>
      <fill>
        <patternFill patternType="solid">
          <bgColor rgb="FFFFFF00"/>
        </patternFill>
      </fill>
    </dxf>
  </rfmt>
  <rfmt sheetId="9" sqref="C5">
    <dxf>
      <fill>
        <patternFill patternType="solid">
          <bgColor theme="0" tint="-0.14999847407452621"/>
        </patternFill>
      </fill>
    </dxf>
  </rfmt>
  <rfmt sheetId="9" sqref="C8">
    <dxf>
      <fill>
        <patternFill patternType="solid">
          <bgColor theme="5" tint="-0.249977111117893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" sId="4">
    <nc r="C5">
      <v>3</v>
    </nc>
  </rcc>
  <rcc rId="128" sId="4">
    <nc r="D5">
      <v>8</v>
    </nc>
  </rcc>
  <rcc rId="129" sId="4">
    <nc r="E5">
      <v>4</v>
    </nc>
  </rcc>
  <rcc rId="130" sId="4">
    <nc r="F5">
      <v>0</v>
    </nc>
  </rcc>
  <rcc rId="131" sId="4">
    <nc r="G5">
      <v>14</v>
    </nc>
  </rcc>
  <rcc rId="132" sId="4">
    <nc r="H5">
      <v>9</v>
    </nc>
  </rcc>
  <rcc rId="133" sId="4">
    <nc r="I5">
      <v>10</v>
    </nc>
  </rcc>
  <rcc rId="134" sId="4">
    <nc r="J5">
      <v>12</v>
    </nc>
  </rcc>
  <rcc rId="135" sId="3">
    <nc r="C13">
      <v>3</v>
    </nc>
  </rcc>
  <rcc rId="136" sId="3">
    <nc r="D13">
      <v>9</v>
    </nc>
  </rcc>
  <rcc rId="137" sId="3">
    <nc r="E13">
      <v>0</v>
    </nc>
  </rcc>
  <rcc rId="138" sId="3">
    <nc r="F13">
      <v>0</v>
    </nc>
  </rcc>
  <rcc rId="139" sId="3">
    <nc r="G13">
      <v>0</v>
    </nc>
  </rcc>
  <rcc rId="140" sId="3">
    <nc r="H13">
      <v>5</v>
    </nc>
  </rcc>
  <rcc rId="141" sId="3">
    <nc r="I13">
      <v>4</v>
    </nc>
  </rcc>
  <rcc rId="142" sId="3">
    <nc r="J13">
      <v>3</v>
    </nc>
  </rcc>
  <rcc rId="143" sId="3">
    <nc r="C6">
      <v>13</v>
    </nc>
  </rcc>
  <rcc rId="144" sId="3">
    <nc r="D6">
      <v>4</v>
    </nc>
  </rcc>
  <rcc rId="145" sId="3">
    <nc r="E6">
      <v>11</v>
    </nc>
  </rcc>
  <rcc rId="146" sId="3">
    <nc r="F6">
      <v>7</v>
    </nc>
  </rcc>
  <rcc rId="147" sId="3">
    <nc r="G6">
      <v>8</v>
    </nc>
  </rcc>
  <rcc rId="148" sId="3">
    <nc r="H6">
      <v>9</v>
    </nc>
  </rcc>
  <rcc rId="149" sId="3">
    <nc r="I6">
      <v>9</v>
    </nc>
  </rcc>
  <rcc rId="150" sId="3">
    <nc r="J6">
      <v>3</v>
    </nc>
  </rcc>
  <rcc rId="151" sId="3">
    <nc r="C12">
      <v>0</v>
    </nc>
  </rcc>
  <rcc rId="152" sId="3">
    <nc r="D12">
      <v>0</v>
    </nc>
  </rcc>
  <rcc rId="153" sId="3">
    <nc r="E12">
      <v>9</v>
    </nc>
  </rcc>
  <rcc rId="154" sId="3">
    <nc r="F12">
      <v>0</v>
    </nc>
  </rcc>
  <rcc rId="155" sId="3">
    <nc r="G12">
      <v>0</v>
    </nc>
  </rcc>
  <rcc rId="156" sId="3">
    <nc r="H12">
      <v>0</v>
    </nc>
  </rcc>
  <rcc rId="157" sId="3">
    <nc r="I12">
      <v>0</v>
    </nc>
  </rcc>
  <rcc rId="158" sId="3">
    <nc r="J12">
      <v>3</v>
    </nc>
  </rcc>
  <rcc rId="159" sId="3">
    <nc r="C11">
      <v>3</v>
    </nc>
  </rcc>
  <rcc rId="160" sId="3">
    <nc r="D11">
      <v>4</v>
    </nc>
  </rcc>
  <rcc rId="161" sId="3">
    <nc r="E11">
      <v>0</v>
    </nc>
  </rcc>
  <rcc rId="162" sId="3">
    <nc r="F11">
      <v>7</v>
    </nc>
  </rcc>
  <rcc rId="163" sId="3">
    <nc r="G11">
      <v>9</v>
    </nc>
  </rcc>
  <rcc rId="164" sId="3">
    <nc r="H11">
      <v>0</v>
    </nc>
  </rcc>
  <rcc rId="165" sId="3">
    <nc r="I11">
      <v>13</v>
    </nc>
  </rcc>
  <rcc rId="166" sId="3">
    <nc r="J11">
      <v>7</v>
    </nc>
  </rcc>
  <rcc rId="167" sId="3">
    <nc r="C8">
      <v>4</v>
    </nc>
  </rcc>
  <rcc rId="168" sId="3">
    <nc r="D8">
      <v>10</v>
    </nc>
  </rcc>
  <rcc rId="169" sId="3">
    <nc r="E8">
      <v>7</v>
    </nc>
  </rcc>
  <rcc rId="170" sId="3">
    <nc r="F8">
      <v>0</v>
    </nc>
  </rcc>
  <rcc rId="171" sId="3">
    <nc r="G8">
      <v>4</v>
    </nc>
  </rcc>
  <rcc rId="172" sId="3">
    <nc r="H8">
      <v>10</v>
    </nc>
  </rcc>
  <rcc rId="173" sId="3">
    <nc r="I8">
      <v>4</v>
    </nc>
  </rcc>
  <rcc rId="174" sId="3">
    <nc r="J8">
      <v>0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C12" sqref="C12:F12"/>
    </sheetView>
  </sheetViews>
  <sheetFormatPr defaultRowHeight="15" x14ac:dyDescent="0.25"/>
  <cols>
    <col min="1" max="1" width="5.28515625" bestFit="1" customWidth="1"/>
    <col min="2" max="2" width="21" bestFit="1" customWidth="1"/>
  </cols>
  <sheetData>
    <row r="2" spans="1:13" x14ac:dyDescent="0.25">
      <c r="C2" s="8"/>
      <c r="D2" s="8"/>
      <c r="E2" s="8"/>
      <c r="F2" s="8"/>
    </row>
    <row r="4" spans="1:13" x14ac:dyDescent="0.25">
      <c r="A4" s="1" t="s">
        <v>0</v>
      </c>
      <c r="B4" s="1" t="s">
        <v>1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2</v>
      </c>
      <c r="H4" s="10"/>
    </row>
    <row r="5" spans="1:13" ht="15.75" thickBot="1" x14ac:dyDescent="0.3">
      <c r="A5" s="6">
        <v>1</v>
      </c>
      <c r="B5" s="3" t="s">
        <v>24</v>
      </c>
      <c r="C5" s="6">
        <v>0</v>
      </c>
      <c r="D5" s="6">
        <v>12</v>
      </c>
      <c r="E5" s="6">
        <v>17</v>
      </c>
      <c r="F5" s="6">
        <v>4</v>
      </c>
      <c r="G5" s="6">
        <f>SUM(C5:F5)</f>
        <v>33</v>
      </c>
      <c r="H5" s="10"/>
    </row>
    <row r="6" spans="1:13" x14ac:dyDescent="0.25">
      <c r="A6" s="6">
        <v>2</v>
      </c>
      <c r="B6" s="3" t="s">
        <v>25</v>
      </c>
      <c r="C6" s="6">
        <v>12</v>
      </c>
      <c r="D6" s="6">
        <v>17</v>
      </c>
      <c r="E6" s="6">
        <v>13</v>
      </c>
      <c r="F6" s="6">
        <v>13</v>
      </c>
      <c r="G6" s="6">
        <f t="shared" ref="G6:G39" si="0">SUM(C6:F6)</f>
        <v>55</v>
      </c>
      <c r="H6" s="10"/>
      <c r="I6" t="s">
        <v>8</v>
      </c>
      <c r="J6" s="11"/>
      <c r="K6" s="12"/>
      <c r="L6" s="13"/>
      <c r="M6">
        <f>SUM(J6:L6)</f>
        <v>0</v>
      </c>
    </row>
    <row r="7" spans="1:13" x14ac:dyDescent="0.25">
      <c r="A7" s="6">
        <v>3</v>
      </c>
      <c r="B7" s="3" t="s">
        <v>26</v>
      </c>
      <c r="C7" s="6">
        <v>31</v>
      </c>
      <c r="D7" s="6">
        <v>11</v>
      </c>
      <c r="E7" s="6">
        <v>11</v>
      </c>
      <c r="F7" s="6">
        <v>27</v>
      </c>
      <c r="G7" s="6">
        <f t="shared" si="0"/>
        <v>80</v>
      </c>
      <c r="H7" s="10"/>
      <c r="I7" t="s">
        <v>9</v>
      </c>
      <c r="J7" s="14"/>
      <c r="K7" s="3"/>
      <c r="L7" s="15"/>
      <c r="M7">
        <f t="shared" ref="M7" si="1">SUM(J7:L7)</f>
        <v>0</v>
      </c>
    </row>
    <row r="8" spans="1:13" ht="15.75" thickBot="1" x14ac:dyDescent="0.3">
      <c r="A8" s="6">
        <v>4</v>
      </c>
      <c r="B8" s="3" t="s">
        <v>27</v>
      </c>
      <c r="C8" s="6">
        <v>8</v>
      </c>
      <c r="D8" s="6">
        <v>7</v>
      </c>
      <c r="E8" s="6">
        <v>11</v>
      </c>
      <c r="F8" s="6">
        <v>20</v>
      </c>
      <c r="G8" s="6">
        <f t="shared" si="0"/>
        <v>46</v>
      </c>
      <c r="H8" s="10"/>
      <c r="I8" t="s">
        <v>10</v>
      </c>
      <c r="J8" s="16"/>
      <c r="K8" s="17"/>
      <c r="L8" s="18"/>
      <c r="M8">
        <f>SUM(J8:L8)</f>
        <v>0</v>
      </c>
    </row>
    <row r="9" spans="1:13" x14ac:dyDescent="0.25">
      <c r="A9" s="6">
        <v>5</v>
      </c>
      <c r="B9" s="3" t="s">
        <v>28</v>
      </c>
      <c r="C9" s="6">
        <v>14</v>
      </c>
      <c r="D9" s="6">
        <v>16</v>
      </c>
      <c r="E9" s="6">
        <v>14</v>
      </c>
      <c r="F9" s="6">
        <v>40</v>
      </c>
      <c r="G9" s="6">
        <f t="shared" si="0"/>
        <v>84</v>
      </c>
      <c r="H9" s="10"/>
      <c r="I9" s="7"/>
      <c r="J9" s="7"/>
      <c r="K9" s="7"/>
      <c r="L9" s="7"/>
      <c r="M9" s="7"/>
    </row>
    <row r="10" spans="1:13" x14ac:dyDescent="0.25">
      <c r="A10" s="6">
        <v>6</v>
      </c>
      <c r="B10" s="3" t="s">
        <v>29</v>
      </c>
      <c r="C10" s="6">
        <v>17</v>
      </c>
      <c r="D10" s="6">
        <v>19</v>
      </c>
      <c r="E10" s="6">
        <v>26</v>
      </c>
      <c r="F10" s="6">
        <v>7</v>
      </c>
      <c r="G10" s="6">
        <f t="shared" si="0"/>
        <v>69</v>
      </c>
      <c r="H10" s="10"/>
      <c r="I10" s="7"/>
      <c r="J10" s="7"/>
      <c r="K10" s="7"/>
      <c r="L10" s="7"/>
      <c r="M10" s="7">
        <f>SUM(M6:M8)</f>
        <v>0</v>
      </c>
    </row>
    <row r="11" spans="1:13" x14ac:dyDescent="0.25">
      <c r="A11" s="6">
        <v>7</v>
      </c>
      <c r="B11" s="3" t="s">
        <v>30</v>
      </c>
      <c r="C11" s="6">
        <v>16</v>
      </c>
      <c r="D11" s="6">
        <v>0</v>
      </c>
      <c r="E11" s="6">
        <v>17</v>
      </c>
      <c r="F11" s="6">
        <v>7</v>
      </c>
      <c r="G11" s="6">
        <f t="shared" si="0"/>
        <v>40</v>
      </c>
      <c r="H11" s="10"/>
    </row>
    <row r="12" spans="1:13" x14ac:dyDescent="0.25">
      <c r="A12" s="6">
        <v>8</v>
      </c>
      <c r="B12" s="3" t="s">
        <v>31</v>
      </c>
      <c r="C12" s="6">
        <v>12</v>
      </c>
      <c r="D12" s="6">
        <v>8</v>
      </c>
      <c r="E12" s="6">
        <v>11</v>
      </c>
      <c r="F12" s="6">
        <v>20</v>
      </c>
      <c r="G12" s="6">
        <f t="shared" si="0"/>
        <v>51</v>
      </c>
      <c r="H12" s="10"/>
    </row>
    <row r="13" spans="1:13" x14ac:dyDescent="0.25">
      <c r="A13" s="6">
        <v>9</v>
      </c>
      <c r="B13" s="5" t="s">
        <v>32</v>
      </c>
      <c r="C13" s="6">
        <v>22</v>
      </c>
      <c r="D13" s="6">
        <v>9</v>
      </c>
      <c r="E13" s="6">
        <v>11</v>
      </c>
      <c r="F13" s="6">
        <v>12</v>
      </c>
      <c r="G13" s="6">
        <f t="shared" si="0"/>
        <v>54</v>
      </c>
      <c r="H13" s="10"/>
    </row>
    <row r="14" spans="1:13" x14ac:dyDescent="0.25">
      <c r="A14" s="6">
        <v>10</v>
      </c>
      <c r="B14" s="4" t="s">
        <v>33</v>
      </c>
      <c r="C14" s="6">
        <v>3</v>
      </c>
      <c r="D14" s="6">
        <v>5</v>
      </c>
      <c r="E14" s="6">
        <v>7</v>
      </c>
      <c r="F14" s="6">
        <v>0</v>
      </c>
      <c r="G14" s="6">
        <f t="shared" si="0"/>
        <v>15</v>
      </c>
      <c r="H14" s="10"/>
    </row>
    <row r="15" spans="1:13" x14ac:dyDescent="0.25">
      <c r="A15" s="6">
        <v>11</v>
      </c>
      <c r="C15" s="6"/>
      <c r="D15" s="6"/>
      <c r="E15" s="6"/>
      <c r="F15" s="6"/>
      <c r="G15" s="6">
        <f t="shared" si="0"/>
        <v>0</v>
      </c>
      <c r="H15" s="10"/>
    </row>
    <row r="16" spans="1:13" x14ac:dyDescent="0.25">
      <c r="A16" s="6">
        <v>12</v>
      </c>
      <c r="C16" s="4"/>
      <c r="D16" s="4"/>
      <c r="E16" s="4"/>
      <c r="F16" s="4"/>
      <c r="G16" s="6">
        <f t="shared" si="0"/>
        <v>0</v>
      </c>
      <c r="H16" s="7"/>
    </row>
    <row r="17" spans="1:8" x14ac:dyDescent="0.25">
      <c r="A17" s="6">
        <v>13</v>
      </c>
      <c r="B17" s="4"/>
      <c r="C17" s="4"/>
      <c r="D17" s="4"/>
      <c r="E17" s="4"/>
      <c r="F17" s="4"/>
      <c r="G17" s="6">
        <f t="shared" si="0"/>
        <v>0</v>
      </c>
      <c r="H17" s="7"/>
    </row>
    <row r="18" spans="1:8" x14ac:dyDescent="0.25">
      <c r="A18" s="6">
        <v>14</v>
      </c>
      <c r="B18" s="4"/>
      <c r="C18" s="4"/>
      <c r="D18" s="4"/>
      <c r="E18" s="4"/>
      <c r="F18" s="4"/>
      <c r="G18" s="6">
        <f t="shared" si="0"/>
        <v>0</v>
      </c>
      <c r="H18" s="7"/>
    </row>
    <row r="19" spans="1:8" x14ac:dyDescent="0.25">
      <c r="A19" s="6">
        <v>15</v>
      </c>
      <c r="B19" s="4"/>
      <c r="C19" s="4"/>
      <c r="D19" s="4"/>
      <c r="E19" s="4"/>
      <c r="F19" s="4"/>
      <c r="G19" s="6">
        <f t="shared" si="0"/>
        <v>0</v>
      </c>
      <c r="H19" s="7"/>
    </row>
    <row r="20" spans="1:8" x14ac:dyDescent="0.25">
      <c r="A20" s="6">
        <v>16</v>
      </c>
      <c r="B20" s="4"/>
      <c r="C20" s="4"/>
      <c r="D20" s="4"/>
      <c r="E20" s="4"/>
      <c r="F20" s="4"/>
      <c r="G20" s="6">
        <f t="shared" si="0"/>
        <v>0</v>
      </c>
      <c r="H20" s="7"/>
    </row>
    <row r="21" spans="1:8" x14ac:dyDescent="0.25">
      <c r="A21" s="6">
        <v>17</v>
      </c>
      <c r="B21" s="4"/>
      <c r="C21" s="4"/>
      <c r="D21" s="4"/>
      <c r="E21" s="4"/>
      <c r="F21" s="4"/>
      <c r="G21" s="6">
        <f t="shared" si="0"/>
        <v>0</v>
      </c>
      <c r="H21" s="7"/>
    </row>
    <row r="22" spans="1:8" x14ac:dyDescent="0.25">
      <c r="A22" s="6">
        <v>18</v>
      </c>
      <c r="B22" s="4"/>
      <c r="C22" s="4"/>
      <c r="D22" s="4"/>
      <c r="E22" s="4"/>
      <c r="F22" s="4"/>
      <c r="G22" s="6">
        <f t="shared" si="0"/>
        <v>0</v>
      </c>
      <c r="H22" s="7"/>
    </row>
    <row r="23" spans="1:8" x14ac:dyDescent="0.25">
      <c r="A23" s="6">
        <v>19</v>
      </c>
      <c r="B23" s="4"/>
      <c r="C23" s="4"/>
      <c r="D23" s="4"/>
      <c r="E23" s="4"/>
      <c r="F23" s="4"/>
      <c r="G23" s="6">
        <f t="shared" si="0"/>
        <v>0</v>
      </c>
      <c r="H23" s="7"/>
    </row>
    <row r="24" spans="1:8" x14ac:dyDescent="0.25">
      <c r="A24" s="6">
        <v>20</v>
      </c>
      <c r="B24" s="4"/>
      <c r="C24" s="4"/>
      <c r="D24" s="4"/>
      <c r="E24" s="4"/>
      <c r="F24" s="4"/>
      <c r="G24" s="6">
        <f t="shared" si="0"/>
        <v>0</v>
      </c>
      <c r="H24" s="7"/>
    </row>
    <row r="25" spans="1:8" x14ac:dyDescent="0.25">
      <c r="A25" s="6">
        <v>21</v>
      </c>
      <c r="B25" s="4"/>
      <c r="C25" s="4"/>
      <c r="D25" s="4"/>
      <c r="E25" s="4"/>
      <c r="F25" s="4"/>
      <c r="G25" s="6">
        <f t="shared" si="0"/>
        <v>0</v>
      </c>
      <c r="H25" s="7"/>
    </row>
    <row r="26" spans="1:8" x14ac:dyDescent="0.25">
      <c r="A26" s="6">
        <v>22</v>
      </c>
      <c r="B26" s="4"/>
      <c r="C26" s="4"/>
      <c r="D26" s="4"/>
      <c r="E26" s="4"/>
      <c r="F26" s="4"/>
      <c r="G26" s="6">
        <f t="shared" si="0"/>
        <v>0</v>
      </c>
      <c r="H26" s="7"/>
    </row>
    <row r="27" spans="1:8" x14ac:dyDescent="0.25">
      <c r="A27" s="6">
        <v>23</v>
      </c>
      <c r="B27" s="4"/>
      <c r="C27" s="4"/>
      <c r="D27" s="4"/>
      <c r="E27" s="4"/>
      <c r="F27" s="4"/>
      <c r="G27" s="6">
        <f t="shared" si="0"/>
        <v>0</v>
      </c>
      <c r="H27" s="7"/>
    </row>
    <row r="28" spans="1:8" x14ac:dyDescent="0.25">
      <c r="A28" s="6">
        <v>24</v>
      </c>
      <c r="B28" s="4"/>
      <c r="C28" s="4"/>
      <c r="D28" s="4"/>
      <c r="E28" s="4"/>
      <c r="F28" s="4"/>
      <c r="G28" s="6">
        <f t="shared" si="0"/>
        <v>0</v>
      </c>
      <c r="H28" s="7"/>
    </row>
    <row r="29" spans="1:8" x14ac:dyDescent="0.25">
      <c r="A29" s="6">
        <v>25</v>
      </c>
      <c r="B29" s="4"/>
      <c r="C29" s="4"/>
      <c r="D29" s="4"/>
      <c r="E29" s="4"/>
      <c r="F29" s="4"/>
      <c r="G29" s="6">
        <f t="shared" si="0"/>
        <v>0</v>
      </c>
      <c r="H29" s="7"/>
    </row>
    <row r="30" spans="1:8" x14ac:dyDescent="0.25">
      <c r="A30" s="6">
        <v>26</v>
      </c>
      <c r="B30" s="4"/>
      <c r="C30" s="4"/>
      <c r="D30" s="4"/>
      <c r="E30" s="4"/>
      <c r="F30" s="4"/>
      <c r="G30" s="6">
        <f t="shared" si="0"/>
        <v>0</v>
      </c>
      <c r="H30" s="7"/>
    </row>
    <row r="31" spans="1:8" x14ac:dyDescent="0.25">
      <c r="A31" s="6">
        <v>27</v>
      </c>
      <c r="B31" s="4"/>
      <c r="C31" s="4"/>
      <c r="D31" s="4"/>
      <c r="E31" s="4"/>
      <c r="F31" s="4"/>
      <c r="G31" s="6">
        <f t="shared" si="0"/>
        <v>0</v>
      </c>
      <c r="H31" s="7"/>
    </row>
    <row r="32" spans="1:8" x14ac:dyDescent="0.25">
      <c r="A32" s="6">
        <v>28</v>
      </c>
      <c r="B32" s="4"/>
      <c r="C32" s="4"/>
      <c r="D32" s="4"/>
      <c r="E32" s="4"/>
      <c r="F32" s="4"/>
      <c r="G32" s="6">
        <f t="shared" si="0"/>
        <v>0</v>
      </c>
      <c r="H32" s="7"/>
    </row>
    <row r="33" spans="1:8" x14ac:dyDescent="0.25">
      <c r="A33" s="6">
        <v>29</v>
      </c>
      <c r="B33" s="4"/>
      <c r="C33" s="4"/>
      <c r="D33" s="4"/>
      <c r="E33" s="4"/>
      <c r="F33" s="4"/>
      <c r="G33" s="6">
        <f t="shared" si="0"/>
        <v>0</v>
      </c>
      <c r="H33" s="7"/>
    </row>
    <row r="34" spans="1:8" x14ac:dyDescent="0.25">
      <c r="A34" s="6">
        <v>30</v>
      </c>
      <c r="B34" s="4"/>
      <c r="C34" s="4"/>
      <c r="D34" s="4"/>
      <c r="E34" s="4"/>
      <c r="F34" s="4"/>
      <c r="G34" s="6">
        <f t="shared" si="0"/>
        <v>0</v>
      </c>
      <c r="H34" s="7"/>
    </row>
    <row r="35" spans="1:8" x14ac:dyDescent="0.25">
      <c r="A35" s="6">
        <v>31</v>
      </c>
      <c r="B35" s="4"/>
      <c r="C35" s="4"/>
      <c r="D35" s="4"/>
      <c r="E35" s="4"/>
      <c r="F35" s="4"/>
      <c r="G35" s="6">
        <f t="shared" si="0"/>
        <v>0</v>
      </c>
      <c r="H35" s="7"/>
    </row>
    <row r="36" spans="1:8" x14ac:dyDescent="0.25">
      <c r="A36" s="6">
        <v>32</v>
      </c>
      <c r="B36" s="4"/>
      <c r="C36" s="4"/>
      <c r="D36" s="4"/>
      <c r="E36" s="4"/>
      <c r="F36" s="4"/>
      <c r="G36" s="6">
        <f t="shared" si="0"/>
        <v>0</v>
      </c>
      <c r="H36" s="7"/>
    </row>
    <row r="37" spans="1:8" x14ac:dyDescent="0.25">
      <c r="A37" s="6">
        <v>33</v>
      </c>
      <c r="B37" s="4"/>
      <c r="C37" s="4"/>
      <c r="D37" s="4"/>
      <c r="E37" s="4"/>
      <c r="F37" s="4"/>
      <c r="G37" s="6">
        <f t="shared" si="0"/>
        <v>0</v>
      </c>
      <c r="H37" s="7"/>
    </row>
    <row r="38" spans="1:8" x14ac:dyDescent="0.25">
      <c r="A38" s="6">
        <v>34</v>
      </c>
      <c r="B38" s="4"/>
      <c r="C38" s="4"/>
      <c r="D38" s="4"/>
      <c r="E38" s="4"/>
      <c r="F38" s="4"/>
      <c r="G38" s="6">
        <f t="shared" si="0"/>
        <v>0</v>
      </c>
      <c r="H38" s="7"/>
    </row>
    <row r="39" spans="1:8" x14ac:dyDescent="0.25">
      <c r="A39" s="6">
        <v>35</v>
      </c>
      <c r="B39" s="4"/>
      <c r="C39" s="4"/>
      <c r="D39" s="4"/>
      <c r="E39" s="4"/>
      <c r="F39" s="4"/>
      <c r="G39" s="6">
        <f t="shared" si="0"/>
        <v>0</v>
      </c>
      <c r="H39" s="7"/>
    </row>
  </sheetData>
  <customSheetViews>
    <customSheetView guid="{C22D4671-93B0-468B-A032-66134F9174A5}">
      <selection activeCell="B19" sqref="B19"/>
      <pageMargins left="0.7" right="0.7" top="0.75" bottom="0.75" header="0.3" footer="0.3"/>
      <pageSetup paperSize="9" orientation="portrait" horizontalDpi="300" verticalDpi="0" copies="0" r:id="rId1"/>
    </customSheetView>
  </customSheetViews>
  <pageMargins left="0.7" right="0.7" top="0.75" bottom="0.75" header="0.3" footer="0.3"/>
  <pageSetup paperSize="9" orientation="portrait" horizontalDpi="300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F9" sqref="F9"/>
    </sheetView>
  </sheetViews>
  <sheetFormatPr defaultRowHeight="15" x14ac:dyDescent="0.25"/>
  <cols>
    <col min="1" max="1" width="5.28515625" bestFit="1" customWidth="1"/>
    <col min="2" max="2" width="21" bestFit="1" customWidth="1"/>
  </cols>
  <sheetData>
    <row r="2" spans="1:13" x14ac:dyDescent="0.25">
      <c r="C2" s="8"/>
      <c r="D2" s="8"/>
      <c r="E2" s="8"/>
      <c r="F2" s="8"/>
    </row>
    <row r="4" spans="1:13" x14ac:dyDescent="0.25">
      <c r="A4" s="23" t="s">
        <v>0</v>
      </c>
      <c r="B4" s="23" t="s">
        <v>1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2</v>
      </c>
      <c r="H4" s="10"/>
    </row>
    <row r="5" spans="1:13" ht="15.75" thickBot="1" x14ac:dyDescent="0.3">
      <c r="A5" s="6">
        <v>1</v>
      </c>
      <c r="B5" s="3" t="s">
        <v>20</v>
      </c>
      <c r="C5" s="6">
        <v>3</v>
      </c>
      <c r="D5" s="6">
        <v>10</v>
      </c>
      <c r="E5" s="6">
        <v>7</v>
      </c>
      <c r="F5" s="6">
        <v>14</v>
      </c>
      <c r="G5" s="6">
        <f>SUM(C5:F5)</f>
        <v>34</v>
      </c>
      <c r="H5" s="10"/>
    </row>
    <row r="6" spans="1:13" x14ac:dyDescent="0.25">
      <c r="A6" s="6">
        <v>2</v>
      </c>
      <c r="B6" s="3" t="s">
        <v>21</v>
      </c>
      <c r="C6" s="6">
        <v>11</v>
      </c>
      <c r="D6" s="6">
        <v>14</v>
      </c>
      <c r="E6" s="6">
        <v>17</v>
      </c>
      <c r="F6" s="6">
        <v>8</v>
      </c>
      <c r="G6" s="6">
        <f t="shared" ref="G6:G39" si="0">SUM(C6:F6)</f>
        <v>50</v>
      </c>
      <c r="H6" s="10"/>
      <c r="I6" t="s">
        <v>8</v>
      </c>
      <c r="J6" s="11"/>
      <c r="K6" s="12"/>
      <c r="L6" s="13"/>
      <c r="M6">
        <f>SUM(J6:L6)</f>
        <v>0</v>
      </c>
    </row>
    <row r="7" spans="1:13" x14ac:dyDescent="0.25">
      <c r="A7" s="6">
        <v>3</v>
      </c>
      <c r="B7" s="3" t="s">
        <v>22</v>
      </c>
      <c r="C7" s="6">
        <v>8</v>
      </c>
      <c r="D7" s="6">
        <v>9</v>
      </c>
      <c r="E7" s="6">
        <v>13</v>
      </c>
      <c r="F7" s="6">
        <v>7</v>
      </c>
      <c r="G7" s="6">
        <f t="shared" si="0"/>
        <v>37</v>
      </c>
      <c r="H7" s="10"/>
      <c r="I7" t="s">
        <v>9</v>
      </c>
      <c r="J7" s="14"/>
      <c r="K7" s="3"/>
      <c r="L7" s="15"/>
      <c r="M7">
        <f t="shared" ref="M7" si="1">SUM(J7:L7)</f>
        <v>0</v>
      </c>
    </row>
    <row r="8" spans="1:13" ht="15.75" thickBot="1" x14ac:dyDescent="0.3">
      <c r="A8" s="6">
        <v>4</v>
      </c>
      <c r="B8" s="3" t="s">
        <v>23</v>
      </c>
      <c r="C8" s="6">
        <v>7</v>
      </c>
      <c r="D8" s="6">
        <v>3</v>
      </c>
      <c r="E8" s="6">
        <v>6</v>
      </c>
      <c r="F8" s="6">
        <v>0</v>
      </c>
      <c r="G8" s="6">
        <f t="shared" si="0"/>
        <v>16</v>
      </c>
      <c r="H8" s="10"/>
      <c r="I8" t="s">
        <v>10</v>
      </c>
      <c r="J8" s="16"/>
      <c r="K8" s="17"/>
      <c r="L8" s="18"/>
      <c r="M8">
        <f>SUM(J8:L8)</f>
        <v>0</v>
      </c>
    </row>
    <row r="9" spans="1:13" x14ac:dyDescent="0.25">
      <c r="A9" s="6">
        <v>5</v>
      </c>
      <c r="B9" s="3"/>
      <c r="C9" s="6"/>
      <c r="D9" s="6"/>
      <c r="E9" s="6"/>
      <c r="F9" s="6"/>
      <c r="G9" s="6">
        <f t="shared" si="0"/>
        <v>0</v>
      </c>
      <c r="H9" s="10"/>
      <c r="I9" s="7"/>
      <c r="J9" s="7"/>
      <c r="K9" s="7"/>
      <c r="L9" s="7"/>
      <c r="M9" s="7"/>
    </row>
    <row r="10" spans="1:13" x14ac:dyDescent="0.25">
      <c r="A10" s="6">
        <v>6</v>
      </c>
      <c r="B10" s="3"/>
      <c r="C10" s="6"/>
      <c r="D10" s="6"/>
      <c r="E10" s="6"/>
      <c r="F10" s="6"/>
      <c r="G10" s="6">
        <f t="shared" si="0"/>
        <v>0</v>
      </c>
      <c r="H10" s="10"/>
      <c r="I10" s="7"/>
      <c r="J10" s="7"/>
      <c r="K10" s="7"/>
      <c r="L10" s="7"/>
      <c r="M10" s="7">
        <f>SUM(M6:M8)</f>
        <v>0</v>
      </c>
    </row>
    <row r="11" spans="1:13" x14ac:dyDescent="0.25">
      <c r="A11" s="6">
        <v>7</v>
      </c>
      <c r="B11" s="3"/>
      <c r="C11" s="6"/>
      <c r="D11" s="6"/>
      <c r="E11" s="6"/>
      <c r="F11" s="6"/>
      <c r="G11" s="6">
        <f t="shared" si="0"/>
        <v>0</v>
      </c>
      <c r="H11" s="10"/>
    </row>
    <row r="12" spans="1:13" x14ac:dyDescent="0.25">
      <c r="A12" s="6">
        <v>8</v>
      </c>
      <c r="B12" s="3"/>
      <c r="C12" s="6"/>
      <c r="D12" s="6"/>
      <c r="E12" s="6"/>
      <c r="F12" s="6"/>
      <c r="G12" s="6">
        <f t="shared" si="0"/>
        <v>0</v>
      </c>
      <c r="H12" s="10"/>
    </row>
    <row r="13" spans="1:13" x14ac:dyDescent="0.25">
      <c r="A13" s="6">
        <v>9</v>
      </c>
      <c r="B13" s="3"/>
      <c r="C13" s="6"/>
      <c r="D13" s="6"/>
      <c r="E13" s="6"/>
      <c r="F13" s="6"/>
      <c r="G13" s="6">
        <f t="shared" si="0"/>
        <v>0</v>
      </c>
      <c r="H13" s="10"/>
    </row>
    <row r="14" spans="1:13" x14ac:dyDescent="0.25">
      <c r="A14" s="6">
        <v>10</v>
      </c>
      <c r="B14" s="3"/>
      <c r="C14" s="6"/>
      <c r="D14" s="6"/>
      <c r="E14" s="6"/>
      <c r="F14" s="6"/>
      <c r="G14" s="6">
        <f t="shared" si="0"/>
        <v>0</v>
      </c>
      <c r="H14" s="10"/>
    </row>
    <row r="15" spans="1:13" x14ac:dyDescent="0.25">
      <c r="A15" s="6">
        <v>11</v>
      </c>
      <c r="B15" s="5"/>
      <c r="C15" s="6"/>
      <c r="D15" s="6"/>
      <c r="E15" s="6"/>
      <c r="F15" s="6"/>
      <c r="G15" s="6">
        <f t="shared" si="0"/>
        <v>0</v>
      </c>
      <c r="H15" s="10"/>
    </row>
    <row r="16" spans="1:13" x14ac:dyDescent="0.25">
      <c r="A16" s="6">
        <v>12</v>
      </c>
      <c r="B16" s="4"/>
      <c r="C16" s="4"/>
      <c r="D16" s="4"/>
      <c r="E16" s="4"/>
      <c r="F16" s="4"/>
      <c r="G16" s="6">
        <f t="shared" si="0"/>
        <v>0</v>
      </c>
      <c r="H16" s="7"/>
    </row>
    <row r="17" spans="1:8" x14ac:dyDescent="0.25">
      <c r="A17" s="6">
        <v>13</v>
      </c>
      <c r="B17" s="4"/>
      <c r="C17" s="4"/>
      <c r="D17" s="4"/>
      <c r="E17" s="4"/>
      <c r="F17" s="4"/>
      <c r="G17" s="6">
        <f t="shared" si="0"/>
        <v>0</v>
      </c>
      <c r="H17" s="7"/>
    </row>
    <row r="18" spans="1:8" x14ac:dyDescent="0.25">
      <c r="A18" s="6">
        <v>14</v>
      </c>
      <c r="B18" s="4"/>
      <c r="C18" s="4"/>
      <c r="D18" s="4"/>
      <c r="E18" s="4"/>
      <c r="F18" s="4"/>
      <c r="G18" s="6">
        <f t="shared" si="0"/>
        <v>0</v>
      </c>
      <c r="H18" s="7"/>
    </row>
    <row r="19" spans="1:8" x14ac:dyDescent="0.25">
      <c r="A19" s="6">
        <v>15</v>
      </c>
      <c r="B19" s="4"/>
      <c r="C19" s="4"/>
      <c r="D19" s="4"/>
      <c r="E19" s="4"/>
      <c r="F19" s="4"/>
      <c r="G19" s="6">
        <f t="shared" si="0"/>
        <v>0</v>
      </c>
      <c r="H19" s="7"/>
    </row>
    <row r="20" spans="1:8" x14ac:dyDescent="0.25">
      <c r="A20" s="6">
        <v>16</v>
      </c>
      <c r="B20" s="4"/>
      <c r="C20" s="4"/>
      <c r="D20" s="4"/>
      <c r="E20" s="4"/>
      <c r="F20" s="4"/>
      <c r="G20" s="6">
        <f t="shared" si="0"/>
        <v>0</v>
      </c>
      <c r="H20" s="7"/>
    </row>
    <row r="21" spans="1:8" x14ac:dyDescent="0.25">
      <c r="A21" s="6">
        <v>17</v>
      </c>
      <c r="B21" s="4"/>
      <c r="C21" s="4"/>
      <c r="D21" s="4"/>
      <c r="E21" s="4"/>
      <c r="F21" s="4"/>
      <c r="G21" s="6">
        <f t="shared" si="0"/>
        <v>0</v>
      </c>
      <c r="H21" s="7"/>
    </row>
    <row r="22" spans="1:8" x14ac:dyDescent="0.25">
      <c r="A22" s="6">
        <v>18</v>
      </c>
      <c r="B22" s="4"/>
      <c r="C22" s="4"/>
      <c r="D22" s="4"/>
      <c r="E22" s="4"/>
      <c r="F22" s="4"/>
      <c r="G22" s="6">
        <f t="shared" si="0"/>
        <v>0</v>
      </c>
      <c r="H22" s="7"/>
    </row>
    <row r="23" spans="1:8" x14ac:dyDescent="0.25">
      <c r="A23" s="6">
        <v>19</v>
      </c>
      <c r="B23" s="4"/>
      <c r="C23" s="4"/>
      <c r="D23" s="4"/>
      <c r="E23" s="4"/>
      <c r="F23" s="4"/>
      <c r="G23" s="6">
        <f t="shared" si="0"/>
        <v>0</v>
      </c>
      <c r="H23" s="7"/>
    </row>
    <row r="24" spans="1:8" x14ac:dyDescent="0.25">
      <c r="A24" s="6">
        <v>20</v>
      </c>
      <c r="B24" s="4"/>
      <c r="C24" s="4"/>
      <c r="D24" s="4"/>
      <c r="E24" s="4"/>
      <c r="F24" s="4"/>
      <c r="G24" s="6">
        <f t="shared" si="0"/>
        <v>0</v>
      </c>
      <c r="H24" s="7"/>
    </row>
    <row r="25" spans="1:8" x14ac:dyDescent="0.25">
      <c r="A25" s="6">
        <v>21</v>
      </c>
      <c r="B25" s="4"/>
      <c r="C25" s="4"/>
      <c r="D25" s="4"/>
      <c r="E25" s="4"/>
      <c r="F25" s="4"/>
      <c r="G25" s="6">
        <f t="shared" si="0"/>
        <v>0</v>
      </c>
      <c r="H25" s="7"/>
    </row>
    <row r="26" spans="1:8" x14ac:dyDescent="0.25">
      <c r="A26" s="6">
        <v>22</v>
      </c>
      <c r="B26" s="4"/>
      <c r="C26" s="4"/>
      <c r="D26" s="4"/>
      <c r="E26" s="4"/>
      <c r="F26" s="4"/>
      <c r="G26" s="6">
        <f t="shared" si="0"/>
        <v>0</v>
      </c>
      <c r="H26" s="7"/>
    </row>
    <row r="27" spans="1:8" x14ac:dyDescent="0.25">
      <c r="A27" s="6">
        <v>23</v>
      </c>
      <c r="B27" s="4"/>
      <c r="C27" s="4"/>
      <c r="D27" s="4"/>
      <c r="E27" s="4"/>
      <c r="F27" s="4"/>
      <c r="G27" s="6">
        <f t="shared" si="0"/>
        <v>0</v>
      </c>
      <c r="H27" s="7"/>
    </row>
    <row r="28" spans="1:8" x14ac:dyDescent="0.25">
      <c r="A28" s="6">
        <v>24</v>
      </c>
      <c r="B28" s="4"/>
      <c r="C28" s="4"/>
      <c r="D28" s="4"/>
      <c r="E28" s="4"/>
      <c r="F28" s="4"/>
      <c r="G28" s="6">
        <f t="shared" si="0"/>
        <v>0</v>
      </c>
      <c r="H28" s="7"/>
    </row>
    <row r="29" spans="1:8" x14ac:dyDescent="0.25">
      <c r="A29" s="6">
        <v>25</v>
      </c>
      <c r="B29" s="4"/>
      <c r="C29" s="4"/>
      <c r="D29" s="4"/>
      <c r="E29" s="4"/>
      <c r="F29" s="4"/>
      <c r="G29" s="6">
        <f t="shared" si="0"/>
        <v>0</v>
      </c>
      <c r="H29" s="7"/>
    </row>
    <row r="30" spans="1:8" x14ac:dyDescent="0.25">
      <c r="A30" s="6">
        <v>26</v>
      </c>
      <c r="B30" s="4"/>
      <c r="C30" s="4"/>
      <c r="D30" s="4"/>
      <c r="E30" s="4"/>
      <c r="F30" s="4"/>
      <c r="G30" s="6">
        <f t="shared" si="0"/>
        <v>0</v>
      </c>
      <c r="H30" s="7"/>
    </row>
    <row r="31" spans="1:8" x14ac:dyDescent="0.25">
      <c r="A31" s="6">
        <v>27</v>
      </c>
      <c r="B31" s="4"/>
      <c r="C31" s="4"/>
      <c r="D31" s="4"/>
      <c r="E31" s="4"/>
      <c r="F31" s="4"/>
      <c r="G31" s="6">
        <f t="shared" si="0"/>
        <v>0</v>
      </c>
      <c r="H31" s="7"/>
    </row>
    <row r="32" spans="1:8" x14ac:dyDescent="0.25">
      <c r="A32" s="6">
        <v>28</v>
      </c>
      <c r="B32" s="4"/>
      <c r="C32" s="4"/>
      <c r="D32" s="4"/>
      <c r="E32" s="4"/>
      <c r="F32" s="4"/>
      <c r="G32" s="6">
        <f t="shared" si="0"/>
        <v>0</v>
      </c>
      <c r="H32" s="7"/>
    </row>
    <row r="33" spans="1:8" x14ac:dyDescent="0.25">
      <c r="A33" s="6">
        <v>29</v>
      </c>
      <c r="B33" s="4"/>
      <c r="C33" s="4"/>
      <c r="D33" s="4"/>
      <c r="E33" s="4"/>
      <c r="F33" s="4"/>
      <c r="G33" s="6">
        <f t="shared" si="0"/>
        <v>0</v>
      </c>
      <c r="H33" s="7"/>
    </row>
    <row r="34" spans="1:8" x14ac:dyDescent="0.25">
      <c r="A34" s="6">
        <v>30</v>
      </c>
      <c r="B34" s="4"/>
      <c r="C34" s="4"/>
      <c r="D34" s="4"/>
      <c r="E34" s="4"/>
      <c r="F34" s="4"/>
      <c r="G34" s="6">
        <f t="shared" si="0"/>
        <v>0</v>
      </c>
      <c r="H34" s="7"/>
    </row>
    <row r="35" spans="1:8" x14ac:dyDescent="0.25">
      <c r="A35" s="6">
        <v>31</v>
      </c>
      <c r="B35" s="4"/>
      <c r="C35" s="4"/>
      <c r="D35" s="4"/>
      <c r="E35" s="4"/>
      <c r="F35" s="4"/>
      <c r="G35" s="6">
        <f t="shared" si="0"/>
        <v>0</v>
      </c>
      <c r="H35" s="7"/>
    </row>
    <row r="36" spans="1:8" x14ac:dyDescent="0.25">
      <c r="A36" s="6">
        <v>32</v>
      </c>
      <c r="B36" s="4"/>
      <c r="C36" s="4"/>
      <c r="D36" s="4"/>
      <c r="E36" s="4"/>
      <c r="F36" s="4"/>
      <c r="G36" s="6">
        <f t="shared" si="0"/>
        <v>0</v>
      </c>
      <c r="H36" s="7"/>
    </row>
    <row r="37" spans="1:8" x14ac:dyDescent="0.25">
      <c r="A37" s="6">
        <v>33</v>
      </c>
      <c r="B37" s="4"/>
      <c r="C37" s="4"/>
      <c r="D37" s="4"/>
      <c r="E37" s="4"/>
      <c r="F37" s="4"/>
      <c r="G37" s="6">
        <f t="shared" si="0"/>
        <v>0</v>
      </c>
      <c r="H37" s="7"/>
    </row>
    <row r="38" spans="1:8" x14ac:dyDescent="0.25">
      <c r="A38" s="6">
        <v>34</v>
      </c>
      <c r="B38" s="4"/>
      <c r="C38" s="4"/>
      <c r="D38" s="4"/>
      <c r="E38" s="4"/>
      <c r="F38" s="4"/>
      <c r="G38" s="6">
        <f t="shared" si="0"/>
        <v>0</v>
      </c>
      <c r="H38" s="7"/>
    </row>
    <row r="39" spans="1:8" x14ac:dyDescent="0.25">
      <c r="A39" s="6">
        <v>35</v>
      </c>
      <c r="B39" s="4"/>
      <c r="C39" s="4"/>
      <c r="D39" s="4"/>
      <c r="E39" s="4"/>
      <c r="F39" s="4"/>
      <c r="G39" s="6">
        <f t="shared" si="0"/>
        <v>0</v>
      </c>
      <c r="H39" s="7"/>
    </row>
  </sheetData>
  <customSheetViews>
    <customSheetView guid="{C22D4671-93B0-468B-A032-66134F9174A5}">
      <selection activeCell="B14" sqref="B14"/>
      <pageMargins left="0.7" right="0.7" top="0.75" bottom="0.75" header="0.3" footer="0.3"/>
      <pageSetup paperSize="9" orientation="portrait" horizontalDpi="300" verticalDpi="0" copies="0" r:id="rId1"/>
    </customSheetView>
  </customSheetViews>
  <pageMargins left="0.7" right="0.7" top="0.75" bottom="0.75" header="0.3" footer="0.3"/>
  <pageSetup paperSize="9" orientation="portrait" horizontalDpi="300" verticalDpi="0" copies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workbookViewId="0">
      <selection activeCell="N15" sqref="N15"/>
    </sheetView>
  </sheetViews>
  <sheetFormatPr defaultRowHeight="15" x14ac:dyDescent="0.25"/>
  <cols>
    <col min="1" max="1" width="5.28515625" bestFit="1" customWidth="1"/>
    <col min="2" max="2" width="21.85546875" customWidth="1"/>
  </cols>
  <sheetData>
    <row r="2" spans="1:17" x14ac:dyDescent="0.25">
      <c r="C2" s="24"/>
      <c r="D2" s="24"/>
      <c r="E2" s="24"/>
      <c r="F2" s="24"/>
      <c r="G2" s="7"/>
      <c r="H2" s="7"/>
      <c r="I2" s="7"/>
    </row>
    <row r="4" spans="1:17" x14ac:dyDescent="0.25">
      <c r="A4" s="1" t="s">
        <v>0</v>
      </c>
      <c r="B4" s="1" t="s">
        <v>1</v>
      </c>
      <c r="C4" s="1" t="s">
        <v>4</v>
      </c>
      <c r="D4" s="1" t="s">
        <v>5</v>
      </c>
      <c r="E4" s="1" t="s">
        <v>6</v>
      </c>
      <c r="F4" s="1" t="s">
        <v>7</v>
      </c>
      <c r="G4" s="19" t="s">
        <v>12</v>
      </c>
      <c r="H4" s="19" t="s">
        <v>13</v>
      </c>
      <c r="I4" s="19" t="s">
        <v>14</v>
      </c>
      <c r="J4" s="19" t="s">
        <v>15</v>
      </c>
      <c r="K4" s="1" t="s">
        <v>2</v>
      </c>
      <c r="L4" s="10"/>
    </row>
    <row r="5" spans="1:17" ht="15.75" thickBot="1" x14ac:dyDescent="0.3">
      <c r="A5" s="6">
        <v>1</v>
      </c>
      <c r="B5" s="3" t="s">
        <v>24</v>
      </c>
      <c r="C5" s="6">
        <v>13</v>
      </c>
      <c r="D5" s="6">
        <v>14</v>
      </c>
      <c r="E5" s="6">
        <v>12</v>
      </c>
      <c r="F5" s="6">
        <v>12</v>
      </c>
      <c r="G5" s="6">
        <v>5</v>
      </c>
      <c r="H5" s="6">
        <v>7</v>
      </c>
      <c r="I5" s="6">
        <v>5</v>
      </c>
      <c r="J5" s="6">
        <v>7</v>
      </c>
      <c r="K5" s="6">
        <f>SUM(C5:J5)</f>
        <v>75</v>
      </c>
      <c r="L5" s="10"/>
    </row>
    <row r="6" spans="1:17" x14ac:dyDescent="0.25">
      <c r="A6" s="6">
        <v>2</v>
      </c>
      <c r="B6" s="3" t="s">
        <v>25</v>
      </c>
      <c r="C6" s="6">
        <v>13</v>
      </c>
      <c r="D6" s="6">
        <v>4</v>
      </c>
      <c r="E6" s="6">
        <v>11</v>
      </c>
      <c r="F6" s="6">
        <v>7</v>
      </c>
      <c r="G6" s="6">
        <v>8</v>
      </c>
      <c r="H6" s="6">
        <v>9</v>
      </c>
      <c r="I6" s="6">
        <v>9</v>
      </c>
      <c r="J6" s="6">
        <v>3</v>
      </c>
      <c r="K6" s="6">
        <f t="shared" ref="K6:K39" si="0">SUM(C6:J6)</f>
        <v>64</v>
      </c>
      <c r="L6" s="10"/>
      <c r="M6" t="s">
        <v>8</v>
      </c>
      <c r="N6" s="11"/>
      <c r="O6" s="12"/>
      <c r="P6" s="13"/>
      <c r="Q6">
        <f>SUM(N6:P6)</f>
        <v>0</v>
      </c>
    </row>
    <row r="7" spans="1:17" ht="15.75" thickBot="1" x14ac:dyDescent="0.3">
      <c r="A7" s="6">
        <v>3</v>
      </c>
      <c r="B7" s="3" t="s">
        <v>26</v>
      </c>
      <c r="C7" s="6">
        <v>3</v>
      </c>
      <c r="D7" s="6">
        <v>4</v>
      </c>
      <c r="E7" s="6">
        <v>3</v>
      </c>
      <c r="F7" s="6">
        <v>13</v>
      </c>
      <c r="G7" s="6">
        <v>11</v>
      </c>
      <c r="H7" s="6">
        <v>0</v>
      </c>
      <c r="I7" s="6">
        <v>14</v>
      </c>
      <c r="J7" s="6">
        <v>8</v>
      </c>
      <c r="K7" s="6">
        <f t="shared" si="0"/>
        <v>56</v>
      </c>
      <c r="L7" s="10"/>
      <c r="N7" s="16"/>
      <c r="O7" s="17"/>
      <c r="P7" s="18"/>
      <c r="Q7">
        <f t="shared" ref="Q7" si="1">SUM(N7:P7)</f>
        <v>0</v>
      </c>
    </row>
    <row r="8" spans="1:17" x14ac:dyDescent="0.25">
      <c r="A8" s="6">
        <v>4</v>
      </c>
      <c r="B8" s="3" t="s">
        <v>27</v>
      </c>
      <c r="C8" s="6">
        <v>4</v>
      </c>
      <c r="D8" s="6">
        <v>10</v>
      </c>
      <c r="E8" s="6">
        <v>7</v>
      </c>
      <c r="F8" s="6">
        <v>0</v>
      </c>
      <c r="G8" s="6">
        <v>4</v>
      </c>
      <c r="H8" s="6">
        <v>10</v>
      </c>
      <c r="I8" s="6">
        <v>4</v>
      </c>
      <c r="J8" s="6">
        <v>0</v>
      </c>
      <c r="K8" s="6">
        <f t="shared" si="0"/>
        <v>39</v>
      </c>
      <c r="L8" s="10"/>
      <c r="N8" s="7"/>
      <c r="O8" s="7"/>
      <c r="P8" s="7"/>
    </row>
    <row r="9" spans="1:17" ht="15.75" thickBot="1" x14ac:dyDescent="0.3">
      <c r="A9" s="6">
        <v>5</v>
      </c>
      <c r="B9" s="3" t="s">
        <v>28</v>
      </c>
      <c r="C9" s="6">
        <v>9</v>
      </c>
      <c r="D9" s="6">
        <v>11</v>
      </c>
      <c r="E9" s="6">
        <v>12</v>
      </c>
      <c r="F9" s="6">
        <v>10</v>
      </c>
      <c r="G9" s="6">
        <v>13</v>
      </c>
      <c r="H9" s="6">
        <v>11</v>
      </c>
      <c r="I9" s="6">
        <v>14</v>
      </c>
      <c r="J9" s="6">
        <v>12</v>
      </c>
      <c r="K9" s="6">
        <f t="shared" si="0"/>
        <v>92</v>
      </c>
      <c r="L9" s="10"/>
      <c r="N9" s="7"/>
      <c r="O9" s="7"/>
      <c r="P9" s="7"/>
    </row>
    <row r="10" spans="1:17" ht="15.75" thickBot="1" x14ac:dyDescent="0.3">
      <c r="A10" s="6">
        <v>6</v>
      </c>
      <c r="B10" s="3" t="s">
        <v>29</v>
      </c>
      <c r="C10" s="6">
        <v>10</v>
      </c>
      <c r="D10" s="6">
        <v>8</v>
      </c>
      <c r="E10" s="6">
        <v>7</v>
      </c>
      <c r="F10" s="6">
        <v>8</v>
      </c>
      <c r="G10" s="6">
        <v>7</v>
      </c>
      <c r="H10" s="6">
        <v>13</v>
      </c>
      <c r="I10" s="6">
        <v>5</v>
      </c>
      <c r="J10" s="6">
        <v>11</v>
      </c>
      <c r="K10" s="6">
        <f t="shared" si="0"/>
        <v>69</v>
      </c>
      <c r="L10" s="10"/>
      <c r="N10" s="7"/>
      <c r="O10" s="7"/>
      <c r="P10" s="7"/>
      <c r="Q10" s="9">
        <f>SUM(Q6:Q7)</f>
        <v>0</v>
      </c>
    </row>
    <row r="11" spans="1:17" x14ac:dyDescent="0.25">
      <c r="A11" s="6">
        <v>7</v>
      </c>
      <c r="B11" s="3" t="s">
        <v>30</v>
      </c>
      <c r="C11" s="6">
        <v>3</v>
      </c>
      <c r="D11" s="6">
        <v>4</v>
      </c>
      <c r="E11" s="6">
        <v>0</v>
      </c>
      <c r="F11" s="6">
        <v>7</v>
      </c>
      <c r="G11" s="6">
        <v>9</v>
      </c>
      <c r="H11" s="6">
        <v>0</v>
      </c>
      <c r="I11" s="6">
        <v>13</v>
      </c>
      <c r="J11" s="6">
        <v>7</v>
      </c>
      <c r="K11" s="6">
        <f t="shared" si="0"/>
        <v>43</v>
      </c>
      <c r="L11" s="10"/>
    </row>
    <row r="12" spans="1:17" x14ac:dyDescent="0.25">
      <c r="A12" s="6">
        <v>8</v>
      </c>
      <c r="B12" s="3" t="s">
        <v>31</v>
      </c>
      <c r="C12" s="6">
        <v>0</v>
      </c>
      <c r="D12" s="6">
        <v>0</v>
      </c>
      <c r="E12" s="6">
        <v>9</v>
      </c>
      <c r="F12" s="6">
        <v>0</v>
      </c>
      <c r="G12" s="6">
        <v>0</v>
      </c>
      <c r="H12" s="6">
        <v>0</v>
      </c>
      <c r="I12" s="6">
        <v>0</v>
      </c>
      <c r="J12" s="6">
        <v>3</v>
      </c>
      <c r="K12" s="6">
        <f t="shared" si="0"/>
        <v>12</v>
      </c>
      <c r="L12" s="10"/>
    </row>
    <row r="13" spans="1:17" x14ac:dyDescent="0.25">
      <c r="A13" s="6">
        <v>9</v>
      </c>
      <c r="B13" s="5" t="s">
        <v>32</v>
      </c>
      <c r="C13" s="6">
        <v>3</v>
      </c>
      <c r="D13" s="6">
        <v>9</v>
      </c>
      <c r="E13" s="6">
        <v>0</v>
      </c>
      <c r="F13" s="6">
        <v>0</v>
      </c>
      <c r="G13" s="6">
        <v>0</v>
      </c>
      <c r="H13" s="6">
        <v>5</v>
      </c>
      <c r="I13" s="6">
        <v>4</v>
      </c>
      <c r="J13" s="6">
        <v>3</v>
      </c>
      <c r="K13" s="6">
        <f t="shared" si="0"/>
        <v>24</v>
      </c>
      <c r="L13" s="10"/>
    </row>
    <row r="14" spans="1:17" x14ac:dyDescent="0.25">
      <c r="A14" s="6">
        <v>10</v>
      </c>
      <c r="B14" s="4" t="s">
        <v>33</v>
      </c>
      <c r="C14" s="6">
        <v>3</v>
      </c>
      <c r="D14" s="6">
        <v>0</v>
      </c>
      <c r="E14" s="6">
        <v>8</v>
      </c>
      <c r="F14" s="6">
        <v>4</v>
      </c>
      <c r="G14" s="6">
        <v>3</v>
      </c>
      <c r="H14" s="6">
        <v>5</v>
      </c>
      <c r="I14" s="6">
        <v>8</v>
      </c>
      <c r="J14" s="6">
        <v>4</v>
      </c>
      <c r="K14" s="6">
        <f t="shared" si="0"/>
        <v>35</v>
      </c>
      <c r="L14" s="10"/>
    </row>
    <row r="15" spans="1:17" x14ac:dyDescent="0.25">
      <c r="A15" s="6">
        <v>11</v>
      </c>
      <c r="B15" s="5"/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  <c r="L15" s="10"/>
    </row>
    <row r="16" spans="1:17" x14ac:dyDescent="0.25">
      <c r="A16" s="6">
        <v>12</v>
      </c>
      <c r="B16" s="4"/>
      <c r="C16" s="4"/>
      <c r="D16" s="4"/>
      <c r="E16" s="4"/>
      <c r="F16" s="4"/>
      <c r="G16" s="4"/>
      <c r="H16" s="4"/>
      <c r="I16" s="4"/>
      <c r="J16" s="4"/>
      <c r="K16" s="6">
        <f t="shared" si="0"/>
        <v>0</v>
      </c>
      <c r="L16" s="7"/>
    </row>
    <row r="17" spans="1:12" x14ac:dyDescent="0.25">
      <c r="A17" s="6">
        <v>13</v>
      </c>
      <c r="B17" s="4"/>
      <c r="C17" s="4"/>
      <c r="D17" s="4"/>
      <c r="E17" s="4"/>
      <c r="F17" s="4"/>
      <c r="G17" s="4"/>
      <c r="H17" s="4"/>
      <c r="I17" s="4"/>
      <c r="J17" s="4"/>
      <c r="K17" s="6">
        <f t="shared" si="0"/>
        <v>0</v>
      </c>
      <c r="L17" s="7"/>
    </row>
    <row r="18" spans="1:12" x14ac:dyDescent="0.25">
      <c r="A18" s="6">
        <v>14</v>
      </c>
      <c r="B18" s="4"/>
      <c r="C18" s="4"/>
      <c r="D18" s="4"/>
      <c r="E18" s="4"/>
      <c r="F18" s="4"/>
      <c r="G18" s="4"/>
      <c r="H18" s="4"/>
      <c r="I18" s="4"/>
      <c r="J18" s="4"/>
      <c r="K18" s="6">
        <f t="shared" si="0"/>
        <v>0</v>
      </c>
      <c r="L18" s="7"/>
    </row>
    <row r="19" spans="1:12" x14ac:dyDescent="0.25">
      <c r="A19" s="6">
        <v>15</v>
      </c>
      <c r="B19" s="4"/>
      <c r="C19" s="4"/>
      <c r="D19" s="4"/>
      <c r="E19" s="4"/>
      <c r="F19" s="4"/>
      <c r="G19" s="4"/>
      <c r="H19" s="4"/>
      <c r="I19" s="4"/>
      <c r="J19" s="4"/>
      <c r="K19" s="6">
        <f t="shared" si="0"/>
        <v>0</v>
      </c>
      <c r="L19" s="7"/>
    </row>
    <row r="20" spans="1:12" x14ac:dyDescent="0.25">
      <c r="A20" s="6">
        <v>16</v>
      </c>
      <c r="B20" s="4"/>
      <c r="C20" s="4"/>
      <c r="D20" s="4"/>
      <c r="E20" s="4"/>
      <c r="F20" s="4"/>
      <c r="G20" s="4"/>
      <c r="H20" s="4"/>
      <c r="I20" s="4"/>
      <c r="J20" s="4"/>
      <c r="K20" s="6">
        <f t="shared" si="0"/>
        <v>0</v>
      </c>
      <c r="L20" s="7"/>
    </row>
    <row r="21" spans="1:12" x14ac:dyDescent="0.25">
      <c r="A21" s="6">
        <v>17</v>
      </c>
      <c r="B21" s="4"/>
      <c r="C21" s="4"/>
      <c r="D21" s="4"/>
      <c r="E21" s="4"/>
      <c r="F21" s="4"/>
      <c r="G21" s="4"/>
      <c r="H21" s="4"/>
      <c r="I21" s="4"/>
      <c r="J21" s="4"/>
      <c r="K21" s="6">
        <f t="shared" si="0"/>
        <v>0</v>
      </c>
      <c r="L21" s="7"/>
    </row>
    <row r="22" spans="1:12" x14ac:dyDescent="0.25">
      <c r="A22" s="6">
        <v>18</v>
      </c>
      <c r="B22" s="4"/>
      <c r="C22" s="4"/>
      <c r="D22" s="4"/>
      <c r="E22" s="4"/>
      <c r="F22" s="4"/>
      <c r="G22" s="4"/>
      <c r="H22" s="4"/>
      <c r="I22" s="4"/>
      <c r="J22" s="4"/>
      <c r="K22" s="6">
        <f t="shared" si="0"/>
        <v>0</v>
      </c>
      <c r="L22" s="7"/>
    </row>
    <row r="23" spans="1:12" x14ac:dyDescent="0.25">
      <c r="A23" s="6">
        <v>19</v>
      </c>
      <c r="B23" s="4"/>
      <c r="C23" s="4"/>
      <c r="D23" s="4"/>
      <c r="E23" s="4"/>
      <c r="F23" s="4"/>
      <c r="G23" s="4"/>
      <c r="H23" s="4"/>
      <c r="I23" s="4"/>
      <c r="J23" s="4"/>
      <c r="K23" s="6">
        <f t="shared" si="0"/>
        <v>0</v>
      </c>
      <c r="L23" s="7"/>
    </row>
    <row r="24" spans="1:12" x14ac:dyDescent="0.25">
      <c r="A24" s="6">
        <v>20</v>
      </c>
      <c r="B24" s="4"/>
      <c r="C24" s="4"/>
      <c r="D24" s="4"/>
      <c r="E24" s="4"/>
      <c r="F24" s="4"/>
      <c r="G24" s="4"/>
      <c r="H24" s="4"/>
      <c r="I24" s="4"/>
      <c r="J24" s="4"/>
      <c r="K24" s="6">
        <f t="shared" si="0"/>
        <v>0</v>
      </c>
      <c r="L24" s="7"/>
    </row>
    <row r="25" spans="1:12" x14ac:dyDescent="0.25">
      <c r="A25" s="6">
        <v>21</v>
      </c>
      <c r="B25" s="4"/>
      <c r="C25" s="4"/>
      <c r="D25" s="4"/>
      <c r="E25" s="4"/>
      <c r="F25" s="4"/>
      <c r="G25" s="4"/>
      <c r="H25" s="4"/>
      <c r="I25" s="4"/>
      <c r="J25" s="4"/>
      <c r="K25" s="6">
        <f t="shared" si="0"/>
        <v>0</v>
      </c>
      <c r="L25" s="7"/>
    </row>
    <row r="26" spans="1:12" x14ac:dyDescent="0.25">
      <c r="A26" s="6">
        <v>22</v>
      </c>
      <c r="B26" s="4"/>
      <c r="C26" s="4"/>
      <c r="D26" s="4"/>
      <c r="E26" s="4"/>
      <c r="F26" s="4"/>
      <c r="G26" s="4"/>
      <c r="H26" s="4"/>
      <c r="I26" s="4"/>
      <c r="J26" s="4"/>
      <c r="K26" s="6">
        <f t="shared" si="0"/>
        <v>0</v>
      </c>
      <c r="L26" s="7"/>
    </row>
    <row r="27" spans="1:12" x14ac:dyDescent="0.25">
      <c r="A27" s="6">
        <v>23</v>
      </c>
      <c r="B27" s="4"/>
      <c r="C27" s="4"/>
      <c r="D27" s="4"/>
      <c r="E27" s="4"/>
      <c r="F27" s="4"/>
      <c r="G27" s="4"/>
      <c r="H27" s="4"/>
      <c r="I27" s="4"/>
      <c r="J27" s="4"/>
      <c r="K27" s="6">
        <f t="shared" si="0"/>
        <v>0</v>
      </c>
      <c r="L27" s="7"/>
    </row>
    <row r="28" spans="1:12" x14ac:dyDescent="0.25">
      <c r="A28" s="6">
        <v>24</v>
      </c>
      <c r="B28" s="4"/>
      <c r="C28" s="4"/>
      <c r="D28" s="4"/>
      <c r="E28" s="4"/>
      <c r="F28" s="4"/>
      <c r="G28" s="4"/>
      <c r="H28" s="4"/>
      <c r="I28" s="4"/>
      <c r="J28" s="4"/>
      <c r="K28" s="6">
        <f t="shared" si="0"/>
        <v>0</v>
      </c>
      <c r="L28" s="7"/>
    </row>
    <row r="29" spans="1:12" x14ac:dyDescent="0.25">
      <c r="A29" s="6">
        <v>25</v>
      </c>
      <c r="B29" s="4"/>
      <c r="C29" s="4"/>
      <c r="D29" s="4"/>
      <c r="E29" s="4"/>
      <c r="F29" s="4"/>
      <c r="G29" s="4"/>
      <c r="H29" s="4"/>
      <c r="I29" s="4"/>
      <c r="J29" s="4"/>
      <c r="K29" s="6">
        <f t="shared" si="0"/>
        <v>0</v>
      </c>
      <c r="L29" s="7"/>
    </row>
    <row r="30" spans="1:12" x14ac:dyDescent="0.25">
      <c r="A30" s="6">
        <v>26</v>
      </c>
      <c r="B30" s="4"/>
      <c r="C30" s="4"/>
      <c r="D30" s="4"/>
      <c r="E30" s="4"/>
      <c r="F30" s="4"/>
      <c r="G30" s="4"/>
      <c r="H30" s="4"/>
      <c r="I30" s="4"/>
      <c r="J30" s="4"/>
      <c r="K30" s="6">
        <f t="shared" si="0"/>
        <v>0</v>
      </c>
      <c r="L30" s="7"/>
    </row>
    <row r="31" spans="1:12" x14ac:dyDescent="0.25">
      <c r="A31" s="6">
        <v>27</v>
      </c>
      <c r="B31" s="4"/>
      <c r="C31" s="4"/>
      <c r="D31" s="4"/>
      <c r="E31" s="4"/>
      <c r="F31" s="4"/>
      <c r="G31" s="4"/>
      <c r="H31" s="4"/>
      <c r="I31" s="4"/>
      <c r="J31" s="4"/>
      <c r="K31" s="6">
        <f t="shared" si="0"/>
        <v>0</v>
      </c>
      <c r="L31" s="7"/>
    </row>
    <row r="32" spans="1:12" x14ac:dyDescent="0.25">
      <c r="A32" s="6">
        <v>28</v>
      </c>
      <c r="B32" s="4"/>
      <c r="C32" s="4"/>
      <c r="D32" s="4"/>
      <c r="E32" s="4"/>
      <c r="F32" s="4"/>
      <c r="G32" s="4"/>
      <c r="H32" s="4"/>
      <c r="I32" s="4"/>
      <c r="J32" s="4"/>
      <c r="K32" s="6">
        <f t="shared" si="0"/>
        <v>0</v>
      </c>
      <c r="L32" s="7"/>
    </row>
    <row r="33" spans="1:12" x14ac:dyDescent="0.25">
      <c r="A33" s="6">
        <v>29</v>
      </c>
      <c r="B33" s="4"/>
      <c r="C33" s="4"/>
      <c r="D33" s="4"/>
      <c r="E33" s="4"/>
      <c r="F33" s="4"/>
      <c r="G33" s="4"/>
      <c r="H33" s="4"/>
      <c r="I33" s="4"/>
      <c r="J33" s="4"/>
      <c r="K33" s="6">
        <f t="shared" si="0"/>
        <v>0</v>
      </c>
      <c r="L33" s="7"/>
    </row>
    <row r="34" spans="1:12" x14ac:dyDescent="0.25">
      <c r="A34" s="6">
        <v>30</v>
      </c>
      <c r="B34" s="4"/>
      <c r="C34" s="4"/>
      <c r="D34" s="4"/>
      <c r="E34" s="4"/>
      <c r="F34" s="4"/>
      <c r="G34" s="4"/>
      <c r="H34" s="4"/>
      <c r="I34" s="4"/>
      <c r="J34" s="4"/>
      <c r="K34" s="6">
        <f t="shared" si="0"/>
        <v>0</v>
      </c>
      <c r="L34" s="7"/>
    </row>
    <row r="35" spans="1:12" x14ac:dyDescent="0.25">
      <c r="A35" s="6">
        <v>31</v>
      </c>
      <c r="B35" s="4"/>
      <c r="C35" s="4"/>
      <c r="D35" s="4"/>
      <c r="E35" s="4"/>
      <c r="F35" s="4"/>
      <c r="G35" s="4"/>
      <c r="H35" s="4"/>
      <c r="I35" s="4"/>
      <c r="J35" s="4"/>
      <c r="K35" s="6">
        <f t="shared" si="0"/>
        <v>0</v>
      </c>
      <c r="L35" s="7"/>
    </row>
    <row r="36" spans="1:12" x14ac:dyDescent="0.25">
      <c r="A36" s="6">
        <v>32</v>
      </c>
      <c r="B36" s="4"/>
      <c r="C36" s="4"/>
      <c r="D36" s="4"/>
      <c r="E36" s="4"/>
      <c r="F36" s="4"/>
      <c r="G36" s="4"/>
      <c r="H36" s="4"/>
      <c r="I36" s="4"/>
      <c r="J36" s="4"/>
      <c r="K36" s="6">
        <f t="shared" si="0"/>
        <v>0</v>
      </c>
      <c r="L36" s="7"/>
    </row>
    <row r="37" spans="1:12" x14ac:dyDescent="0.25">
      <c r="A37" s="6">
        <v>33</v>
      </c>
      <c r="B37" s="4"/>
      <c r="C37" s="4"/>
      <c r="D37" s="4"/>
      <c r="E37" s="4"/>
      <c r="F37" s="4"/>
      <c r="G37" s="4"/>
      <c r="H37" s="4"/>
      <c r="I37" s="4"/>
      <c r="J37" s="4"/>
      <c r="K37" s="6">
        <f t="shared" si="0"/>
        <v>0</v>
      </c>
      <c r="L37" s="7"/>
    </row>
    <row r="38" spans="1:12" x14ac:dyDescent="0.25">
      <c r="A38" s="6">
        <v>34</v>
      </c>
      <c r="B38" s="4"/>
      <c r="C38" s="4"/>
      <c r="D38" s="4"/>
      <c r="E38" s="4"/>
      <c r="F38" s="4"/>
      <c r="G38" s="4"/>
      <c r="H38" s="4"/>
      <c r="I38" s="4"/>
      <c r="J38" s="4"/>
      <c r="K38" s="6">
        <f t="shared" si="0"/>
        <v>0</v>
      </c>
      <c r="L38" s="7"/>
    </row>
    <row r="39" spans="1:12" x14ac:dyDescent="0.25">
      <c r="A39" s="6">
        <v>35</v>
      </c>
      <c r="B39" s="4"/>
      <c r="C39" s="4"/>
      <c r="D39" s="4"/>
      <c r="E39" s="4"/>
      <c r="F39" s="4"/>
      <c r="G39" s="4"/>
      <c r="H39" s="4"/>
      <c r="I39" s="4"/>
      <c r="J39" s="4"/>
      <c r="K39" s="6">
        <f t="shared" si="0"/>
        <v>0</v>
      </c>
      <c r="L39" s="7"/>
    </row>
  </sheetData>
  <customSheetViews>
    <customSheetView guid="{C22D4671-93B0-468B-A032-66134F9174A5}">
      <selection activeCell="H9" sqref="H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workbookViewId="0">
      <selection activeCell="C7" sqref="C7:J7"/>
    </sheetView>
  </sheetViews>
  <sheetFormatPr defaultRowHeight="15" x14ac:dyDescent="0.25"/>
  <cols>
    <col min="1" max="1" width="5.28515625" bestFit="1" customWidth="1"/>
    <col min="2" max="2" width="21.85546875" customWidth="1"/>
  </cols>
  <sheetData>
    <row r="2" spans="1:17" x14ac:dyDescent="0.25">
      <c r="C2" s="24"/>
      <c r="D2" s="24"/>
      <c r="E2" s="24"/>
      <c r="F2" s="24"/>
      <c r="G2" s="7"/>
      <c r="H2" s="7"/>
      <c r="I2" s="7"/>
    </row>
    <row r="4" spans="1:17" x14ac:dyDescent="0.25">
      <c r="A4" s="23" t="s">
        <v>0</v>
      </c>
      <c r="B4" s="23" t="s">
        <v>1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2</v>
      </c>
      <c r="L4" s="10"/>
    </row>
    <row r="5" spans="1:17" ht="15.75" thickBot="1" x14ac:dyDescent="0.3">
      <c r="A5" s="6">
        <v>1</v>
      </c>
      <c r="B5" s="3" t="s">
        <v>20</v>
      </c>
      <c r="C5" s="6">
        <v>3</v>
      </c>
      <c r="D5" s="6">
        <v>8</v>
      </c>
      <c r="E5" s="6">
        <v>4</v>
      </c>
      <c r="F5" s="6">
        <v>0</v>
      </c>
      <c r="G5" s="6">
        <v>14</v>
      </c>
      <c r="H5" s="6">
        <v>9</v>
      </c>
      <c r="I5" s="6">
        <v>10</v>
      </c>
      <c r="J5" s="6">
        <v>12</v>
      </c>
      <c r="K5" s="6">
        <f>SUM(C5:J5)</f>
        <v>60</v>
      </c>
      <c r="L5" s="10"/>
    </row>
    <row r="6" spans="1:17" x14ac:dyDescent="0.25">
      <c r="A6" s="6">
        <v>2</v>
      </c>
      <c r="B6" s="3" t="s">
        <v>21</v>
      </c>
      <c r="C6" s="6">
        <v>3</v>
      </c>
      <c r="D6" s="6">
        <v>5</v>
      </c>
      <c r="E6" s="6">
        <v>9</v>
      </c>
      <c r="F6" s="6">
        <v>7</v>
      </c>
      <c r="G6" s="6">
        <v>3</v>
      </c>
      <c r="H6" s="6">
        <v>3</v>
      </c>
      <c r="I6" s="6">
        <v>7</v>
      </c>
      <c r="J6" s="6">
        <v>4</v>
      </c>
      <c r="K6" s="6">
        <f t="shared" ref="K6:K39" si="0">SUM(C6:J6)</f>
        <v>41</v>
      </c>
      <c r="L6" s="10"/>
      <c r="M6" t="s">
        <v>8</v>
      </c>
      <c r="N6" s="11"/>
      <c r="O6" s="12"/>
      <c r="P6" s="13"/>
      <c r="Q6">
        <f>SUM(N6:P6)</f>
        <v>0</v>
      </c>
    </row>
    <row r="7" spans="1:17" ht="15.75" thickBot="1" x14ac:dyDescent="0.3">
      <c r="A7" s="6">
        <v>3</v>
      </c>
      <c r="B7" s="3" t="s">
        <v>22</v>
      </c>
      <c r="C7" s="6">
        <v>0</v>
      </c>
      <c r="D7" s="6">
        <v>3</v>
      </c>
      <c r="E7" s="6">
        <v>4</v>
      </c>
      <c r="F7" s="6">
        <v>0</v>
      </c>
      <c r="G7" s="6">
        <v>3</v>
      </c>
      <c r="H7" s="6">
        <v>9</v>
      </c>
      <c r="I7" s="6">
        <v>13</v>
      </c>
      <c r="J7" s="6">
        <v>12</v>
      </c>
      <c r="K7" s="6">
        <f t="shared" si="0"/>
        <v>44</v>
      </c>
      <c r="L7" s="10"/>
      <c r="N7" s="16"/>
      <c r="O7" s="17"/>
      <c r="P7" s="18"/>
      <c r="Q7">
        <f t="shared" ref="Q7" si="1">SUM(N7:P7)</f>
        <v>0</v>
      </c>
    </row>
    <row r="8" spans="1:17" x14ac:dyDescent="0.25">
      <c r="A8" s="6">
        <v>4</v>
      </c>
      <c r="B8" s="3" t="s">
        <v>23</v>
      </c>
      <c r="C8" s="6">
        <v>0</v>
      </c>
      <c r="D8" s="6">
        <v>4</v>
      </c>
      <c r="E8" s="6">
        <v>3</v>
      </c>
      <c r="F8" s="6">
        <v>5</v>
      </c>
      <c r="G8" s="6">
        <v>10</v>
      </c>
      <c r="H8" s="6">
        <v>5</v>
      </c>
      <c r="I8" s="6">
        <v>7</v>
      </c>
      <c r="J8" s="6">
        <v>0</v>
      </c>
      <c r="K8" s="6">
        <f t="shared" si="0"/>
        <v>34</v>
      </c>
      <c r="L8" s="10"/>
      <c r="N8" s="7"/>
      <c r="O8" s="7"/>
      <c r="P8" s="7"/>
    </row>
    <row r="9" spans="1:17" ht="15.75" thickBot="1" x14ac:dyDescent="0.3">
      <c r="A9" s="6">
        <v>5</v>
      </c>
      <c r="B9" s="3"/>
      <c r="C9" s="6"/>
      <c r="D9" s="6"/>
      <c r="E9" s="6"/>
      <c r="F9" s="6"/>
      <c r="G9" s="6"/>
      <c r="H9" s="6"/>
      <c r="I9" s="6"/>
      <c r="J9" s="6"/>
      <c r="K9" s="6">
        <f t="shared" si="0"/>
        <v>0</v>
      </c>
      <c r="L9" s="10"/>
      <c r="N9" s="7"/>
      <c r="O9" s="7"/>
      <c r="P9" s="7"/>
    </row>
    <row r="10" spans="1:17" ht="15.75" thickBot="1" x14ac:dyDescent="0.3">
      <c r="A10" s="6">
        <v>6</v>
      </c>
      <c r="B10" s="3"/>
      <c r="C10" s="6"/>
      <c r="D10" s="6"/>
      <c r="E10" s="6"/>
      <c r="F10" s="6"/>
      <c r="G10" s="6"/>
      <c r="H10" s="6"/>
      <c r="I10" s="6"/>
      <c r="J10" s="6"/>
      <c r="K10" s="6">
        <f t="shared" si="0"/>
        <v>0</v>
      </c>
      <c r="L10" s="10"/>
      <c r="N10" s="7"/>
      <c r="O10" s="7"/>
      <c r="P10" s="7"/>
      <c r="Q10" s="9">
        <f>SUM(Q6:Q7)</f>
        <v>0</v>
      </c>
    </row>
    <row r="11" spans="1:17" x14ac:dyDescent="0.25">
      <c r="A11" s="6">
        <v>7</v>
      </c>
      <c r="B11" s="3"/>
      <c r="C11" s="6"/>
      <c r="D11" s="6"/>
      <c r="E11" s="6"/>
      <c r="F11" s="6"/>
      <c r="G11" s="6"/>
      <c r="H11" s="6"/>
      <c r="I11" s="6"/>
      <c r="J11" s="6"/>
      <c r="K11" s="6">
        <f t="shared" si="0"/>
        <v>0</v>
      </c>
      <c r="L11" s="10"/>
    </row>
    <row r="12" spans="1:17" x14ac:dyDescent="0.25">
      <c r="A12" s="6">
        <v>8</v>
      </c>
      <c r="B12" s="3"/>
      <c r="C12" s="6"/>
      <c r="D12" s="6"/>
      <c r="E12" s="6"/>
      <c r="F12" s="6"/>
      <c r="G12" s="6"/>
      <c r="H12" s="6"/>
      <c r="I12" s="6"/>
      <c r="J12" s="6"/>
      <c r="K12" s="6">
        <f t="shared" si="0"/>
        <v>0</v>
      </c>
      <c r="L12" s="10"/>
    </row>
    <row r="13" spans="1:17" x14ac:dyDescent="0.25">
      <c r="A13" s="6">
        <v>9</v>
      </c>
      <c r="B13" s="3"/>
      <c r="C13" s="6"/>
      <c r="D13" s="6"/>
      <c r="E13" s="6"/>
      <c r="F13" s="6"/>
      <c r="G13" s="6"/>
      <c r="H13" s="6"/>
      <c r="I13" s="6"/>
      <c r="J13" s="6"/>
      <c r="K13" s="6">
        <f t="shared" si="0"/>
        <v>0</v>
      </c>
      <c r="L13" s="10"/>
    </row>
    <row r="14" spans="1:17" x14ac:dyDescent="0.25">
      <c r="A14" s="6">
        <v>10</v>
      </c>
      <c r="B14" s="3"/>
      <c r="C14" s="6"/>
      <c r="D14" s="6"/>
      <c r="E14" s="6"/>
      <c r="F14" s="6"/>
      <c r="G14" s="6"/>
      <c r="H14" s="6"/>
      <c r="I14" s="6"/>
      <c r="J14" s="6"/>
      <c r="K14" s="6">
        <f t="shared" si="0"/>
        <v>0</v>
      </c>
      <c r="L14" s="10"/>
    </row>
    <row r="15" spans="1:17" x14ac:dyDescent="0.25">
      <c r="A15" s="6">
        <v>11</v>
      </c>
      <c r="B15" s="5"/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  <c r="L15" s="10"/>
    </row>
    <row r="16" spans="1:17" x14ac:dyDescent="0.25">
      <c r="A16" s="6">
        <v>12</v>
      </c>
      <c r="B16" s="4"/>
      <c r="C16" s="4"/>
      <c r="D16" s="4"/>
      <c r="E16" s="4"/>
      <c r="F16" s="4"/>
      <c r="G16" s="4"/>
      <c r="H16" s="4"/>
      <c r="I16" s="4"/>
      <c r="J16" s="4"/>
      <c r="K16" s="6">
        <f t="shared" si="0"/>
        <v>0</v>
      </c>
      <c r="L16" s="7"/>
    </row>
    <row r="17" spans="1:12" x14ac:dyDescent="0.25">
      <c r="A17" s="6">
        <v>13</v>
      </c>
      <c r="B17" s="4"/>
      <c r="C17" s="4"/>
      <c r="D17" s="4"/>
      <c r="E17" s="4"/>
      <c r="F17" s="4"/>
      <c r="G17" s="4"/>
      <c r="H17" s="4"/>
      <c r="I17" s="4"/>
      <c r="J17" s="4"/>
      <c r="K17" s="6">
        <f t="shared" si="0"/>
        <v>0</v>
      </c>
      <c r="L17" s="7"/>
    </row>
    <row r="18" spans="1:12" x14ac:dyDescent="0.25">
      <c r="A18" s="6">
        <v>14</v>
      </c>
      <c r="B18" s="4"/>
      <c r="C18" s="4"/>
      <c r="D18" s="4"/>
      <c r="E18" s="4"/>
      <c r="F18" s="4"/>
      <c r="G18" s="4"/>
      <c r="H18" s="4"/>
      <c r="I18" s="4"/>
      <c r="J18" s="4"/>
      <c r="K18" s="6">
        <f t="shared" si="0"/>
        <v>0</v>
      </c>
      <c r="L18" s="7"/>
    </row>
    <row r="19" spans="1:12" x14ac:dyDescent="0.25">
      <c r="A19" s="6">
        <v>15</v>
      </c>
      <c r="B19" s="4"/>
      <c r="C19" s="4"/>
      <c r="D19" s="4"/>
      <c r="E19" s="4"/>
      <c r="F19" s="4"/>
      <c r="G19" s="4"/>
      <c r="H19" s="4"/>
      <c r="I19" s="4"/>
      <c r="J19" s="4"/>
      <c r="K19" s="6">
        <f t="shared" si="0"/>
        <v>0</v>
      </c>
      <c r="L19" s="7"/>
    </row>
    <row r="20" spans="1:12" x14ac:dyDescent="0.25">
      <c r="A20" s="6">
        <v>16</v>
      </c>
      <c r="B20" s="4"/>
      <c r="C20" s="4"/>
      <c r="D20" s="4"/>
      <c r="E20" s="4"/>
      <c r="F20" s="4"/>
      <c r="G20" s="4"/>
      <c r="H20" s="4"/>
      <c r="I20" s="4"/>
      <c r="J20" s="4"/>
      <c r="K20" s="6">
        <f t="shared" si="0"/>
        <v>0</v>
      </c>
      <c r="L20" s="7"/>
    </row>
    <row r="21" spans="1:12" x14ac:dyDescent="0.25">
      <c r="A21" s="6">
        <v>17</v>
      </c>
      <c r="B21" s="4"/>
      <c r="C21" s="4"/>
      <c r="D21" s="4"/>
      <c r="E21" s="4"/>
      <c r="F21" s="4"/>
      <c r="G21" s="4"/>
      <c r="H21" s="4"/>
      <c r="I21" s="4"/>
      <c r="J21" s="4"/>
      <c r="K21" s="6">
        <f t="shared" si="0"/>
        <v>0</v>
      </c>
      <c r="L21" s="7"/>
    </row>
    <row r="22" spans="1:12" x14ac:dyDescent="0.25">
      <c r="A22" s="6">
        <v>18</v>
      </c>
      <c r="B22" s="4"/>
      <c r="C22" s="4"/>
      <c r="D22" s="4"/>
      <c r="E22" s="4"/>
      <c r="F22" s="4"/>
      <c r="G22" s="4"/>
      <c r="H22" s="4"/>
      <c r="I22" s="4"/>
      <c r="J22" s="4"/>
      <c r="K22" s="6">
        <f t="shared" si="0"/>
        <v>0</v>
      </c>
      <c r="L22" s="7"/>
    </row>
    <row r="23" spans="1:12" x14ac:dyDescent="0.25">
      <c r="A23" s="6">
        <v>19</v>
      </c>
      <c r="B23" s="4"/>
      <c r="C23" s="4"/>
      <c r="D23" s="4"/>
      <c r="E23" s="4"/>
      <c r="F23" s="4"/>
      <c r="G23" s="4"/>
      <c r="H23" s="4"/>
      <c r="I23" s="4"/>
      <c r="J23" s="4"/>
      <c r="K23" s="6">
        <f t="shared" si="0"/>
        <v>0</v>
      </c>
      <c r="L23" s="7"/>
    </row>
    <row r="24" spans="1:12" x14ac:dyDescent="0.25">
      <c r="A24" s="6">
        <v>20</v>
      </c>
      <c r="B24" s="4"/>
      <c r="C24" s="4"/>
      <c r="D24" s="4"/>
      <c r="E24" s="4"/>
      <c r="F24" s="4"/>
      <c r="G24" s="4"/>
      <c r="H24" s="4"/>
      <c r="I24" s="4"/>
      <c r="J24" s="4"/>
      <c r="K24" s="6">
        <f t="shared" si="0"/>
        <v>0</v>
      </c>
      <c r="L24" s="7"/>
    </row>
    <row r="25" spans="1:12" x14ac:dyDescent="0.25">
      <c r="A25" s="6">
        <v>21</v>
      </c>
      <c r="B25" s="4"/>
      <c r="C25" s="4"/>
      <c r="D25" s="4"/>
      <c r="E25" s="4"/>
      <c r="F25" s="4"/>
      <c r="G25" s="4"/>
      <c r="H25" s="4"/>
      <c r="I25" s="4"/>
      <c r="J25" s="4"/>
      <c r="K25" s="6">
        <f t="shared" si="0"/>
        <v>0</v>
      </c>
      <c r="L25" s="7"/>
    </row>
    <row r="26" spans="1:12" x14ac:dyDescent="0.25">
      <c r="A26" s="6">
        <v>22</v>
      </c>
      <c r="B26" s="4"/>
      <c r="C26" s="4"/>
      <c r="D26" s="4"/>
      <c r="E26" s="4"/>
      <c r="F26" s="4"/>
      <c r="G26" s="4"/>
      <c r="H26" s="4"/>
      <c r="I26" s="4"/>
      <c r="J26" s="4"/>
      <c r="K26" s="6">
        <f t="shared" si="0"/>
        <v>0</v>
      </c>
      <c r="L26" s="7"/>
    </row>
    <row r="27" spans="1:12" x14ac:dyDescent="0.25">
      <c r="A27" s="6">
        <v>23</v>
      </c>
      <c r="B27" s="4"/>
      <c r="C27" s="4"/>
      <c r="D27" s="4"/>
      <c r="E27" s="4"/>
      <c r="F27" s="4"/>
      <c r="G27" s="4"/>
      <c r="H27" s="4"/>
      <c r="I27" s="4"/>
      <c r="J27" s="4"/>
      <c r="K27" s="6">
        <f t="shared" si="0"/>
        <v>0</v>
      </c>
      <c r="L27" s="7"/>
    </row>
    <row r="28" spans="1:12" x14ac:dyDescent="0.25">
      <c r="A28" s="6">
        <v>24</v>
      </c>
      <c r="B28" s="4"/>
      <c r="C28" s="4"/>
      <c r="D28" s="4"/>
      <c r="E28" s="4"/>
      <c r="F28" s="4"/>
      <c r="G28" s="4"/>
      <c r="H28" s="4"/>
      <c r="I28" s="4"/>
      <c r="J28" s="4"/>
      <c r="K28" s="6">
        <f t="shared" si="0"/>
        <v>0</v>
      </c>
      <c r="L28" s="7"/>
    </row>
    <row r="29" spans="1:12" x14ac:dyDescent="0.25">
      <c r="A29" s="6">
        <v>25</v>
      </c>
      <c r="B29" s="4"/>
      <c r="C29" s="4"/>
      <c r="D29" s="4"/>
      <c r="E29" s="4"/>
      <c r="F29" s="4"/>
      <c r="G29" s="4"/>
      <c r="H29" s="4"/>
      <c r="I29" s="4"/>
      <c r="J29" s="4"/>
      <c r="K29" s="6">
        <f t="shared" si="0"/>
        <v>0</v>
      </c>
      <c r="L29" s="7"/>
    </row>
    <row r="30" spans="1:12" x14ac:dyDescent="0.25">
      <c r="A30" s="6">
        <v>26</v>
      </c>
      <c r="B30" s="4"/>
      <c r="C30" s="4"/>
      <c r="D30" s="4"/>
      <c r="E30" s="4"/>
      <c r="F30" s="4"/>
      <c r="G30" s="4"/>
      <c r="H30" s="4"/>
      <c r="I30" s="4"/>
      <c r="J30" s="4"/>
      <c r="K30" s="6">
        <f t="shared" si="0"/>
        <v>0</v>
      </c>
      <c r="L30" s="7"/>
    </row>
    <row r="31" spans="1:12" x14ac:dyDescent="0.25">
      <c r="A31" s="6">
        <v>27</v>
      </c>
      <c r="B31" s="4"/>
      <c r="C31" s="4"/>
      <c r="D31" s="4"/>
      <c r="E31" s="4"/>
      <c r="F31" s="4"/>
      <c r="G31" s="4"/>
      <c r="H31" s="4"/>
      <c r="I31" s="4"/>
      <c r="J31" s="4"/>
      <c r="K31" s="6">
        <f t="shared" si="0"/>
        <v>0</v>
      </c>
      <c r="L31" s="7"/>
    </row>
    <row r="32" spans="1:12" x14ac:dyDescent="0.25">
      <c r="A32" s="6">
        <v>28</v>
      </c>
      <c r="B32" s="4"/>
      <c r="C32" s="4"/>
      <c r="D32" s="4"/>
      <c r="E32" s="4"/>
      <c r="F32" s="4"/>
      <c r="G32" s="4"/>
      <c r="H32" s="4"/>
      <c r="I32" s="4"/>
      <c r="J32" s="4"/>
      <c r="K32" s="6">
        <f t="shared" si="0"/>
        <v>0</v>
      </c>
      <c r="L32" s="7"/>
    </row>
    <row r="33" spans="1:12" x14ac:dyDescent="0.25">
      <c r="A33" s="6">
        <v>29</v>
      </c>
      <c r="B33" s="4"/>
      <c r="C33" s="4"/>
      <c r="D33" s="4"/>
      <c r="E33" s="4"/>
      <c r="F33" s="4"/>
      <c r="G33" s="4"/>
      <c r="H33" s="4"/>
      <c r="I33" s="4"/>
      <c r="J33" s="4"/>
      <c r="K33" s="6">
        <f t="shared" si="0"/>
        <v>0</v>
      </c>
      <c r="L33" s="7"/>
    </row>
    <row r="34" spans="1:12" x14ac:dyDescent="0.25">
      <c r="A34" s="6">
        <v>30</v>
      </c>
      <c r="B34" s="4"/>
      <c r="C34" s="4"/>
      <c r="D34" s="4"/>
      <c r="E34" s="4"/>
      <c r="F34" s="4"/>
      <c r="G34" s="4"/>
      <c r="H34" s="4"/>
      <c r="I34" s="4"/>
      <c r="J34" s="4"/>
      <c r="K34" s="6">
        <f t="shared" si="0"/>
        <v>0</v>
      </c>
      <c r="L34" s="7"/>
    </row>
    <row r="35" spans="1:12" x14ac:dyDescent="0.25">
      <c r="A35" s="6">
        <v>31</v>
      </c>
      <c r="B35" s="4"/>
      <c r="C35" s="4"/>
      <c r="D35" s="4"/>
      <c r="E35" s="4"/>
      <c r="F35" s="4"/>
      <c r="G35" s="4"/>
      <c r="H35" s="4"/>
      <c r="I35" s="4"/>
      <c r="J35" s="4"/>
      <c r="K35" s="6">
        <f t="shared" si="0"/>
        <v>0</v>
      </c>
      <c r="L35" s="7"/>
    </row>
    <row r="36" spans="1:12" x14ac:dyDescent="0.25">
      <c r="A36" s="6">
        <v>32</v>
      </c>
      <c r="B36" s="4"/>
      <c r="C36" s="4"/>
      <c r="D36" s="4"/>
      <c r="E36" s="4"/>
      <c r="F36" s="4"/>
      <c r="G36" s="4"/>
      <c r="H36" s="4"/>
      <c r="I36" s="4"/>
      <c r="J36" s="4"/>
      <c r="K36" s="6">
        <f t="shared" si="0"/>
        <v>0</v>
      </c>
      <c r="L36" s="7"/>
    </row>
    <row r="37" spans="1:12" x14ac:dyDescent="0.25">
      <c r="A37" s="6">
        <v>33</v>
      </c>
      <c r="B37" s="4"/>
      <c r="C37" s="4"/>
      <c r="D37" s="4"/>
      <c r="E37" s="4"/>
      <c r="F37" s="4"/>
      <c r="G37" s="4"/>
      <c r="H37" s="4"/>
      <c r="I37" s="4"/>
      <c r="J37" s="4"/>
      <c r="K37" s="6">
        <f t="shared" si="0"/>
        <v>0</v>
      </c>
      <c r="L37" s="7"/>
    </row>
    <row r="38" spans="1:12" x14ac:dyDescent="0.25">
      <c r="A38" s="6">
        <v>34</v>
      </c>
      <c r="B38" s="4"/>
      <c r="C38" s="4"/>
      <c r="D38" s="4"/>
      <c r="E38" s="4"/>
      <c r="F38" s="4"/>
      <c r="G38" s="4"/>
      <c r="H38" s="4"/>
      <c r="I38" s="4"/>
      <c r="J38" s="4"/>
      <c r="K38" s="6">
        <f t="shared" si="0"/>
        <v>0</v>
      </c>
      <c r="L38" s="7"/>
    </row>
    <row r="39" spans="1:12" x14ac:dyDescent="0.25">
      <c r="A39" s="6">
        <v>35</v>
      </c>
      <c r="B39" s="4"/>
      <c r="C39" s="4"/>
      <c r="D39" s="4"/>
      <c r="E39" s="4"/>
      <c r="F39" s="4"/>
      <c r="G39" s="4"/>
      <c r="H39" s="4"/>
      <c r="I39" s="4"/>
      <c r="J39" s="4"/>
      <c r="K39" s="6">
        <f t="shared" si="0"/>
        <v>0</v>
      </c>
      <c r="L39" s="7"/>
    </row>
  </sheetData>
  <customSheetViews>
    <customSheetView guid="{C22D4671-93B0-468B-A032-66134F9174A5}">
      <selection activeCell="H9" sqref="H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workbookViewId="0">
      <selection activeCell="C7" sqref="C7:O7"/>
    </sheetView>
  </sheetViews>
  <sheetFormatPr defaultRowHeight="15" x14ac:dyDescent="0.25"/>
  <cols>
    <col min="1" max="1" width="5.28515625" bestFit="1" customWidth="1"/>
    <col min="2" max="2" width="24.140625" customWidth="1"/>
    <col min="3" max="3" width="5.5703125" customWidth="1"/>
    <col min="4" max="4" width="5.5703125" bestFit="1" customWidth="1"/>
    <col min="5" max="5" width="5" bestFit="1" customWidth="1"/>
    <col min="6" max="6" width="5.5703125" bestFit="1" customWidth="1"/>
    <col min="7" max="7" width="5" bestFit="1" customWidth="1"/>
    <col min="8" max="8" width="5.5703125" bestFit="1" customWidth="1"/>
    <col min="9" max="9" width="5" bestFit="1" customWidth="1"/>
    <col min="10" max="10" width="5.5703125" bestFit="1" customWidth="1"/>
    <col min="11" max="11" width="5" bestFit="1" customWidth="1"/>
    <col min="12" max="12" width="5.5703125" bestFit="1" customWidth="1"/>
    <col min="13" max="13" width="5" bestFit="1" customWidth="1"/>
    <col min="14" max="14" width="5.5703125" bestFit="1" customWidth="1"/>
    <col min="15" max="15" width="5" bestFit="1" customWidth="1"/>
  </cols>
  <sheetData>
    <row r="2" spans="1:23" x14ac:dyDescent="0.25">
      <c r="B2" s="25"/>
      <c r="C2" s="25"/>
      <c r="D2" s="25"/>
      <c r="E2" s="25"/>
      <c r="F2" s="25"/>
      <c r="G2" s="7"/>
      <c r="H2" s="7"/>
      <c r="I2" s="7"/>
    </row>
    <row r="4" spans="1:23" ht="18.75" x14ac:dyDescent="0.3">
      <c r="A4" s="19" t="s">
        <v>0</v>
      </c>
      <c r="B4" s="19" t="s">
        <v>1</v>
      </c>
      <c r="C4" s="20">
        <v>3</v>
      </c>
      <c r="D4" s="20">
        <v>3.5</v>
      </c>
      <c r="E4" s="20">
        <v>4</v>
      </c>
      <c r="F4" s="20">
        <v>4.5</v>
      </c>
      <c r="G4" s="21">
        <v>5</v>
      </c>
      <c r="H4" s="21">
        <v>5.5</v>
      </c>
      <c r="I4" s="21">
        <v>6</v>
      </c>
      <c r="J4" s="21">
        <v>5.5</v>
      </c>
      <c r="K4" s="21">
        <v>5</v>
      </c>
      <c r="L4" s="21">
        <v>4.5</v>
      </c>
      <c r="M4" s="21">
        <v>4</v>
      </c>
      <c r="N4" s="21">
        <v>3.5</v>
      </c>
      <c r="O4" s="21">
        <v>3</v>
      </c>
      <c r="P4" s="19" t="s">
        <v>2</v>
      </c>
      <c r="Q4" s="10"/>
    </row>
    <row r="5" spans="1:23" x14ac:dyDescent="0.25">
      <c r="A5" s="6">
        <v>1</v>
      </c>
      <c r="B5" s="3" t="s">
        <v>24</v>
      </c>
      <c r="C5" s="6">
        <v>7</v>
      </c>
      <c r="D5" s="6">
        <v>12</v>
      </c>
      <c r="E5" s="6">
        <v>14</v>
      </c>
      <c r="F5" s="6">
        <v>3</v>
      </c>
      <c r="G5" s="6">
        <v>0</v>
      </c>
      <c r="H5" s="6">
        <v>0</v>
      </c>
      <c r="I5" s="6">
        <v>11</v>
      </c>
      <c r="J5" s="6">
        <v>0</v>
      </c>
      <c r="K5" s="6">
        <v>4</v>
      </c>
      <c r="L5" s="6">
        <v>9</v>
      </c>
      <c r="M5" s="6">
        <v>12</v>
      </c>
      <c r="N5" s="6">
        <v>3</v>
      </c>
      <c r="O5" s="6">
        <v>10</v>
      </c>
      <c r="P5" s="6">
        <f t="shared" ref="P5:P39" si="0">SUM(C5:O5)</f>
        <v>85</v>
      </c>
      <c r="Q5" s="10"/>
    </row>
    <row r="6" spans="1:23" x14ac:dyDescent="0.25">
      <c r="A6" s="6">
        <v>2</v>
      </c>
      <c r="B6" s="3" t="s">
        <v>25</v>
      </c>
      <c r="C6" s="6">
        <v>10</v>
      </c>
      <c r="D6" s="6">
        <v>13</v>
      </c>
      <c r="E6" s="6">
        <v>13</v>
      </c>
      <c r="F6" s="6">
        <v>7</v>
      </c>
      <c r="G6" s="3">
        <v>4</v>
      </c>
      <c r="H6" s="3">
        <v>8</v>
      </c>
      <c r="I6" s="3">
        <v>0</v>
      </c>
      <c r="J6" s="3">
        <v>8</v>
      </c>
      <c r="K6" s="3">
        <v>9</v>
      </c>
      <c r="L6" s="3">
        <v>3</v>
      </c>
      <c r="M6" s="3">
        <v>5</v>
      </c>
      <c r="N6" s="3">
        <v>5</v>
      </c>
      <c r="O6" s="3">
        <v>12</v>
      </c>
      <c r="P6" s="6">
        <f t="shared" si="0"/>
        <v>97</v>
      </c>
      <c r="Q6" s="10"/>
      <c r="R6" s="7"/>
      <c r="S6" s="7"/>
      <c r="T6" s="7"/>
      <c r="U6" s="7"/>
      <c r="V6" s="7"/>
      <c r="W6" s="7"/>
    </row>
    <row r="7" spans="1:23" x14ac:dyDescent="0.25">
      <c r="A7" s="6">
        <v>3</v>
      </c>
      <c r="B7" s="3" t="s">
        <v>26</v>
      </c>
      <c r="C7" s="6">
        <v>7</v>
      </c>
      <c r="D7" s="6">
        <v>8</v>
      </c>
      <c r="E7" s="6">
        <v>7</v>
      </c>
      <c r="F7" s="6">
        <v>6</v>
      </c>
      <c r="G7" s="3">
        <v>8</v>
      </c>
      <c r="H7" s="3">
        <v>6</v>
      </c>
      <c r="I7" s="3">
        <v>5</v>
      </c>
      <c r="J7" s="3">
        <v>0</v>
      </c>
      <c r="K7" s="3">
        <v>8</v>
      </c>
      <c r="L7" s="3">
        <v>11</v>
      </c>
      <c r="M7" s="3">
        <v>12</v>
      </c>
      <c r="N7" s="3">
        <v>13</v>
      </c>
      <c r="O7" s="3">
        <v>3</v>
      </c>
      <c r="P7" s="6">
        <f t="shared" si="0"/>
        <v>94</v>
      </c>
      <c r="Q7" s="10"/>
      <c r="R7" s="7"/>
      <c r="S7" s="7"/>
      <c r="T7" s="7"/>
      <c r="U7" s="7"/>
      <c r="V7" s="7"/>
      <c r="W7" s="7"/>
    </row>
    <row r="8" spans="1:23" x14ac:dyDescent="0.25">
      <c r="A8" s="6">
        <v>4</v>
      </c>
      <c r="B8" s="3" t="s">
        <v>27</v>
      </c>
      <c r="C8" s="6">
        <v>13</v>
      </c>
      <c r="D8" s="6">
        <v>8</v>
      </c>
      <c r="E8" s="6">
        <v>7</v>
      </c>
      <c r="F8" s="6">
        <v>11</v>
      </c>
      <c r="G8" s="3">
        <v>0</v>
      </c>
      <c r="H8" s="3">
        <v>0</v>
      </c>
      <c r="I8" s="3">
        <v>0</v>
      </c>
      <c r="J8" s="3">
        <v>6</v>
      </c>
      <c r="K8" s="3">
        <v>0</v>
      </c>
      <c r="L8" s="3">
        <v>3</v>
      </c>
      <c r="M8" s="3">
        <v>7</v>
      </c>
      <c r="N8" s="3">
        <v>8</v>
      </c>
      <c r="O8" s="3">
        <v>11</v>
      </c>
      <c r="P8" s="6">
        <f t="shared" si="0"/>
        <v>74</v>
      </c>
      <c r="Q8" s="10"/>
      <c r="R8" s="7"/>
      <c r="S8" s="7"/>
      <c r="T8" s="7"/>
      <c r="U8" s="7"/>
      <c r="V8" s="7"/>
      <c r="W8" s="7"/>
    </row>
    <row r="9" spans="1:23" x14ac:dyDescent="0.25">
      <c r="A9" s="6">
        <v>5</v>
      </c>
      <c r="B9" s="3" t="s">
        <v>28</v>
      </c>
      <c r="C9" s="6">
        <v>9</v>
      </c>
      <c r="D9" s="6">
        <v>9</v>
      </c>
      <c r="E9" s="6">
        <v>13</v>
      </c>
      <c r="F9" s="6">
        <v>0</v>
      </c>
      <c r="G9" s="3">
        <v>7</v>
      </c>
      <c r="H9" s="3">
        <v>0</v>
      </c>
      <c r="I9" s="3">
        <v>0</v>
      </c>
      <c r="J9" s="3">
        <v>10</v>
      </c>
      <c r="K9" s="3">
        <v>9</v>
      </c>
      <c r="L9" s="3">
        <v>3</v>
      </c>
      <c r="M9" s="3">
        <v>13</v>
      </c>
      <c r="N9" s="3">
        <v>0</v>
      </c>
      <c r="O9" s="3">
        <v>5</v>
      </c>
      <c r="P9" s="6">
        <f t="shared" si="0"/>
        <v>78</v>
      </c>
      <c r="Q9" s="10"/>
      <c r="R9" s="7"/>
      <c r="S9" s="7"/>
      <c r="T9" s="7"/>
      <c r="U9" s="7"/>
      <c r="V9" s="7"/>
      <c r="W9" s="7"/>
    </row>
    <row r="10" spans="1:23" x14ac:dyDescent="0.25">
      <c r="A10" s="6">
        <v>6</v>
      </c>
      <c r="B10" s="3" t="s">
        <v>29</v>
      </c>
      <c r="C10" s="6">
        <v>4</v>
      </c>
      <c r="D10" s="6">
        <v>13</v>
      </c>
      <c r="E10" s="6">
        <v>14</v>
      </c>
      <c r="F10" s="6">
        <v>4</v>
      </c>
      <c r="G10" s="3">
        <v>0</v>
      </c>
      <c r="H10" s="3">
        <v>3</v>
      </c>
      <c r="I10" s="3">
        <v>8</v>
      </c>
      <c r="J10" s="3">
        <v>3</v>
      </c>
      <c r="K10" s="3">
        <v>13</v>
      </c>
      <c r="L10" s="3">
        <v>8</v>
      </c>
      <c r="M10" s="3">
        <v>13</v>
      </c>
      <c r="N10" s="3">
        <v>10</v>
      </c>
      <c r="O10" s="3">
        <v>8</v>
      </c>
      <c r="P10" s="6">
        <f t="shared" si="0"/>
        <v>101</v>
      </c>
      <c r="Q10" s="10"/>
      <c r="R10" s="7"/>
      <c r="S10" s="7"/>
      <c r="T10" s="7"/>
      <c r="U10" s="7"/>
      <c r="V10" s="7"/>
      <c r="W10" s="7"/>
    </row>
    <row r="11" spans="1:23" x14ac:dyDescent="0.25">
      <c r="A11" s="6">
        <v>7</v>
      </c>
      <c r="B11" s="3" t="s">
        <v>30</v>
      </c>
      <c r="C11" s="6">
        <v>3</v>
      </c>
      <c r="D11" s="6">
        <v>6</v>
      </c>
      <c r="E11" s="6">
        <v>7</v>
      </c>
      <c r="F11" s="6">
        <v>11</v>
      </c>
      <c r="G11" s="3">
        <v>3</v>
      </c>
      <c r="H11" s="3">
        <v>4</v>
      </c>
      <c r="I11" s="3">
        <v>0</v>
      </c>
      <c r="J11" s="3">
        <v>8</v>
      </c>
      <c r="K11" s="3">
        <v>4</v>
      </c>
      <c r="L11" s="3">
        <v>8</v>
      </c>
      <c r="M11" s="3">
        <v>8</v>
      </c>
      <c r="N11" s="3">
        <v>10</v>
      </c>
      <c r="O11" s="3">
        <v>3</v>
      </c>
      <c r="P11" s="6">
        <f t="shared" si="0"/>
        <v>75</v>
      </c>
      <c r="Q11" s="10"/>
    </row>
    <row r="12" spans="1:23" x14ac:dyDescent="0.25">
      <c r="A12" s="6">
        <v>8</v>
      </c>
      <c r="B12" s="3" t="s">
        <v>31</v>
      </c>
      <c r="C12" s="6">
        <v>5</v>
      </c>
      <c r="D12" s="6">
        <v>14</v>
      </c>
      <c r="E12" s="6">
        <v>12</v>
      </c>
      <c r="F12" s="6">
        <v>4</v>
      </c>
      <c r="G12" s="3">
        <v>5</v>
      </c>
      <c r="H12" s="3">
        <v>8</v>
      </c>
      <c r="I12" s="3">
        <v>8</v>
      </c>
      <c r="J12" s="3">
        <v>8</v>
      </c>
      <c r="K12" s="3">
        <v>0</v>
      </c>
      <c r="L12" s="3">
        <v>3</v>
      </c>
      <c r="M12" s="3">
        <v>8</v>
      </c>
      <c r="N12" s="3">
        <v>7</v>
      </c>
      <c r="O12" s="3">
        <v>13</v>
      </c>
      <c r="P12" s="6">
        <f t="shared" si="0"/>
        <v>95</v>
      </c>
      <c r="Q12" s="10"/>
    </row>
    <row r="13" spans="1:23" x14ac:dyDescent="0.25">
      <c r="A13" s="6">
        <v>9</v>
      </c>
      <c r="B13" s="5" t="s">
        <v>32</v>
      </c>
      <c r="C13" s="6">
        <v>8</v>
      </c>
      <c r="D13" s="6">
        <v>12</v>
      </c>
      <c r="E13" s="6">
        <v>3</v>
      </c>
      <c r="F13" s="6">
        <v>5</v>
      </c>
      <c r="G13" s="3">
        <v>0</v>
      </c>
      <c r="H13" s="3">
        <v>8</v>
      </c>
      <c r="I13" s="3">
        <v>0</v>
      </c>
      <c r="J13" s="3">
        <v>0</v>
      </c>
      <c r="K13" s="3">
        <v>0</v>
      </c>
      <c r="L13" s="3">
        <v>4</v>
      </c>
      <c r="M13" s="3">
        <v>7</v>
      </c>
      <c r="N13" s="3">
        <v>8</v>
      </c>
      <c r="O13" s="3">
        <v>4</v>
      </c>
      <c r="P13" s="6">
        <f t="shared" si="0"/>
        <v>59</v>
      </c>
      <c r="Q13" s="10"/>
    </row>
    <row r="14" spans="1:23" x14ac:dyDescent="0.25">
      <c r="A14" s="6">
        <v>10</v>
      </c>
      <c r="B14" s="4" t="s">
        <v>33</v>
      </c>
      <c r="C14" s="6">
        <v>10</v>
      </c>
      <c r="D14" s="6">
        <v>5</v>
      </c>
      <c r="E14" s="6">
        <v>5</v>
      </c>
      <c r="F14" s="6">
        <v>0</v>
      </c>
      <c r="G14" s="3">
        <v>5</v>
      </c>
      <c r="H14" s="3">
        <v>3</v>
      </c>
      <c r="I14" s="3">
        <v>0</v>
      </c>
      <c r="J14" s="3">
        <v>4</v>
      </c>
      <c r="K14" s="3">
        <v>3</v>
      </c>
      <c r="L14" s="3">
        <v>0</v>
      </c>
      <c r="M14" s="3">
        <v>7</v>
      </c>
      <c r="N14" s="3">
        <v>0</v>
      </c>
      <c r="O14" s="3">
        <v>12</v>
      </c>
      <c r="P14" s="6">
        <f t="shared" si="0"/>
        <v>54</v>
      </c>
      <c r="Q14" s="10"/>
    </row>
    <row r="15" spans="1:23" x14ac:dyDescent="0.25">
      <c r="A15" s="6">
        <v>11</v>
      </c>
      <c r="B15" s="5"/>
      <c r="C15" s="6"/>
      <c r="D15" s="6"/>
      <c r="E15" s="6"/>
      <c r="F15" s="6"/>
      <c r="G15" s="3"/>
      <c r="H15" s="3"/>
      <c r="I15" s="3"/>
      <c r="J15" s="3"/>
      <c r="K15" s="3"/>
      <c r="L15" s="3"/>
      <c r="M15" s="3"/>
      <c r="N15" s="3"/>
      <c r="O15" s="3"/>
      <c r="P15" s="6">
        <f t="shared" si="0"/>
        <v>0</v>
      </c>
      <c r="Q15" s="10"/>
    </row>
    <row r="16" spans="1:23" x14ac:dyDescent="0.25">
      <c r="A16" s="6">
        <v>12</v>
      </c>
      <c r="B16" s="4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6">
        <f t="shared" si="0"/>
        <v>0</v>
      </c>
      <c r="Q16" s="7"/>
    </row>
    <row r="17" spans="1:17" x14ac:dyDescent="0.25">
      <c r="A17" s="6">
        <v>13</v>
      </c>
      <c r="B17" s="4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6">
        <f t="shared" si="0"/>
        <v>0</v>
      </c>
      <c r="Q17" s="7"/>
    </row>
    <row r="18" spans="1:17" x14ac:dyDescent="0.25">
      <c r="A18" s="6">
        <v>14</v>
      </c>
      <c r="B18" s="4"/>
      <c r="C18" s="4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  <c r="O18" s="3"/>
      <c r="P18" s="6">
        <f t="shared" si="0"/>
        <v>0</v>
      </c>
      <c r="Q18" s="7"/>
    </row>
    <row r="19" spans="1:17" x14ac:dyDescent="0.25">
      <c r="A19" s="6">
        <v>15</v>
      </c>
      <c r="B19" s="4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  <c r="N19" s="3"/>
      <c r="O19" s="3"/>
      <c r="P19" s="6">
        <f t="shared" si="0"/>
        <v>0</v>
      </c>
      <c r="Q19" s="7"/>
    </row>
    <row r="20" spans="1:17" x14ac:dyDescent="0.25">
      <c r="A20" s="6">
        <v>16</v>
      </c>
      <c r="B20" s="4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6">
        <f t="shared" si="0"/>
        <v>0</v>
      </c>
      <c r="Q20" s="7"/>
    </row>
    <row r="21" spans="1:17" x14ac:dyDescent="0.25">
      <c r="A21" s="6">
        <v>17</v>
      </c>
      <c r="B21" s="4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6">
        <f t="shared" si="0"/>
        <v>0</v>
      </c>
      <c r="Q21" s="7"/>
    </row>
    <row r="22" spans="1:17" x14ac:dyDescent="0.25">
      <c r="A22" s="6">
        <v>18</v>
      </c>
      <c r="B22" s="4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6">
        <f t="shared" si="0"/>
        <v>0</v>
      </c>
      <c r="Q22" s="7"/>
    </row>
    <row r="23" spans="1:17" x14ac:dyDescent="0.25">
      <c r="A23" s="6">
        <v>19</v>
      </c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6">
        <f t="shared" si="0"/>
        <v>0</v>
      </c>
      <c r="Q23" s="7"/>
    </row>
    <row r="24" spans="1:17" x14ac:dyDescent="0.25">
      <c r="A24" s="6">
        <v>20</v>
      </c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6">
        <f t="shared" si="0"/>
        <v>0</v>
      </c>
      <c r="Q24" s="7"/>
    </row>
    <row r="25" spans="1:17" x14ac:dyDescent="0.25">
      <c r="A25" s="6">
        <v>21</v>
      </c>
      <c r="B25" s="4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6">
        <f t="shared" si="0"/>
        <v>0</v>
      </c>
      <c r="Q25" s="7"/>
    </row>
    <row r="26" spans="1:17" x14ac:dyDescent="0.25">
      <c r="A26" s="6">
        <v>22</v>
      </c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6">
        <f t="shared" si="0"/>
        <v>0</v>
      </c>
      <c r="Q26" s="7"/>
    </row>
    <row r="27" spans="1:17" x14ac:dyDescent="0.25">
      <c r="A27" s="6">
        <v>23</v>
      </c>
      <c r="B27" s="4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6">
        <f t="shared" si="0"/>
        <v>0</v>
      </c>
      <c r="Q27" s="7"/>
    </row>
    <row r="28" spans="1:17" x14ac:dyDescent="0.25">
      <c r="A28" s="6">
        <v>24</v>
      </c>
      <c r="B28" s="4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6">
        <f t="shared" si="0"/>
        <v>0</v>
      </c>
      <c r="Q28" s="7"/>
    </row>
    <row r="29" spans="1:17" x14ac:dyDescent="0.25">
      <c r="A29" s="6">
        <v>25</v>
      </c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6">
        <f t="shared" si="0"/>
        <v>0</v>
      </c>
      <c r="Q29" s="7"/>
    </row>
    <row r="30" spans="1:17" x14ac:dyDescent="0.25">
      <c r="A30" s="6">
        <v>26</v>
      </c>
      <c r="B30" s="4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6">
        <f t="shared" si="0"/>
        <v>0</v>
      </c>
      <c r="Q30" s="7"/>
    </row>
    <row r="31" spans="1:17" x14ac:dyDescent="0.25">
      <c r="A31" s="6">
        <v>27</v>
      </c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6">
        <f t="shared" si="0"/>
        <v>0</v>
      </c>
      <c r="Q31" s="7"/>
    </row>
    <row r="32" spans="1:17" x14ac:dyDescent="0.25">
      <c r="A32" s="6">
        <v>28</v>
      </c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6">
        <f t="shared" si="0"/>
        <v>0</v>
      </c>
      <c r="Q32" s="7"/>
    </row>
    <row r="33" spans="1:17" x14ac:dyDescent="0.25">
      <c r="A33" s="6">
        <v>29</v>
      </c>
      <c r="B33" s="4"/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6">
        <f t="shared" si="0"/>
        <v>0</v>
      </c>
      <c r="Q33" s="7"/>
    </row>
    <row r="34" spans="1:17" x14ac:dyDescent="0.25">
      <c r="A34" s="6">
        <v>30</v>
      </c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6">
        <f t="shared" si="0"/>
        <v>0</v>
      </c>
      <c r="Q34" s="7"/>
    </row>
    <row r="35" spans="1:17" x14ac:dyDescent="0.25">
      <c r="A35" s="6">
        <v>31</v>
      </c>
      <c r="B35" s="4"/>
      <c r="C35" s="4"/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6">
        <f t="shared" si="0"/>
        <v>0</v>
      </c>
      <c r="Q35" s="7"/>
    </row>
    <row r="36" spans="1:17" x14ac:dyDescent="0.25">
      <c r="A36" s="6">
        <v>32</v>
      </c>
      <c r="B36" s="4"/>
      <c r="C36" s="4"/>
      <c r="D36" s="4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6">
        <f t="shared" si="0"/>
        <v>0</v>
      </c>
      <c r="Q36" s="7"/>
    </row>
    <row r="37" spans="1:17" x14ac:dyDescent="0.25">
      <c r="A37" s="6">
        <v>33</v>
      </c>
      <c r="B37" s="4"/>
      <c r="C37" s="4"/>
      <c r="D37" s="4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6">
        <f t="shared" si="0"/>
        <v>0</v>
      </c>
      <c r="Q37" s="7"/>
    </row>
    <row r="38" spans="1:17" x14ac:dyDescent="0.25">
      <c r="A38" s="6">
        <v>34</v>
      </c>
      <c r="B38" s="4"/>
      <c r="C38" s="4"/>
      <c r="D38" s="4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6">
        <f t="shared" si="0"/>
        <v>0</v>
      </c>
      <c r="Q38" s="7"/>
    </row>
    <row r="39" spans="1:17" x14ac:dyDescent="0.25">
      <c r="A39" s="6">
        <v>35</v>
      </c>
      <c r="B39" s="4"/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6">
        <f t="shared" si="0"/>
        <v>0</v>
      </c>
      <c r="Q39" s="7"/>
    </row>
  </sheetData>
  <customSheetViews>
    <customSheetView guid="{C22D4671-93B0-468B-A032-66134F9174A5}">
      <selection activeCell="O10" sqref="O10"/>
      <pageMargins left="0.7" right="0.7" top="0.75" bottom="0.75" header="0.3" footer="0.3"/>
      <pageSetup paperSize="9" orientation="portrait" horizontalDpi="1200" verticalDpi="1200" r:id="rId1"/>
    </customSheetView>
  </customSheetViews>
  <mergeCells count="1">
    <mergeCell ref="B2:F2"/>
  </mergeCells>
  <pageMargins left="0.7" right="0.7" top="0.75" bottom="0.75" header="0.3" footer="0.3"/>
  <pageSetup paperSize="9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workbookViewId="0">
      <selection activeCell="R10" sqref="R10"/>
    </sheetView>
  </sheetViews>
  <sheetFormatPr defaultRowHeight="15" x14ac:dyDescent="0.25"/>
  <cols>
    <col min="1" max="1" width="5.28515625" bestFit="1" customWidth="1"/>
    <col min="2" max="2" width="24.140625" customWidth="1"/>
    <col min="3" max="3" width="5.5703125" customWidth="1"/>
    <col min="4" max="4" width="5.5703125" bestFit="1" customWidth="1"/>
    <col min="5" max="5" width="5" bestFit="1" customWidth="1"/>
    <col min="6" max="6" width="5.5703125" bestFit="1" customWidth="1"/>
    <col min="7" max="7" width="5" bestFit="1" customWidth="1"/>
    <col min="8" max="8" width="5.5703125" bestFit="1" customWidth="1"/>
    <col min="9" max="9" width="5" bestFit="1" customWidth="1"/>
    <col min="10" max="10" width="5.5703125" bestFit="1" customWidth="1"/>
    <col min="11" max="11" width="5" bestFit="1" customWidth="1"/>
    <col min="12" max="12" width="5.5703125" bestFit="1" customWidth="1"/>
    <col min="13" max="13" width="5" bestFit="1" customWidth="1"/>
    <col min="14" max="14" width="5.5703125" bestFit="1" customWidth="1"/>
    <col min="15" max="15" width="5" bestFit="1" customWidth="1"/>
  </cols>
  <sheetData>
    <row r="2" spans="1:23" x14ac:dyDescent="0.25">
      <c r="B2" s="25"/>
      <c r="C2" s="25"/>
      <c r="D2" s="25"/>
      <c r="E2" s="25"/>
      <c r="F2" s="25"/>
      <c r="G2" s="7"/>
      <c r="H2" s="7"/>
      <c r="I2" s="7"/>
    </row>
    <row r="4" spans="1:23" ht="18.75" x14ac:dyDescent="0.3">
      <c r="A4" s="23" t="s">
        <v>0</v>
      </c>
      <c r="B4" s="23" t="s">
        <v>1</v>
      </c>
      <c r="C4" s="20">
        <v>3</v>
      </c>
      <c r="D4" s="20">
        <v>3.5</v>
      </c>
      <c r="E4" s="20">
        <v>4</v>
      </c>
      <c r="F4" s="20">
        <v>4.5</v>
      </c>
      <c r="G4" s="21">
        <v>5</v>
      </c>
      <c r="H4" s="21">
        <v>5.5</v>
      </c>
      <c r="I4" s="21">
        <v>6</v>
      </c>
      <c r="J4" s="21">
        <v>5.5</v>
      </c>
      <c r="K4" s="21">
        <v>5</v>
      </c>
      <c r="L4" s="21">
        <v>4.5</v>
      </c>
      <c r="M4" s="21">
        <v>4</v>
      </c>
      <c r="N4" s="21">
        <v>3.5</v>
      </c>
      <c r="O4" s="21">
        <v>3</v>
      </c>
      <c r="P4" s="23" t="s">
        <v>2</v>
      </c>
      <c r="Q4" s="10"/>
    </row>
    <row r="5" spans="1:23" x14ac:dyDescent="0.25">
      <c r="A5" s="6">
        <v>1</v>
      </c>
      <c r="B5" s="3" t="s">
        <v>20</v>
      </c>
      <c r="C5" s="6">
        <v>4</v>
      </c>
      <c r="D5" s="6">
        <v>8</v>
      </c>
      <c r="E5" s="6">
        <v>7</v>
      </c>
      <c r="F5" s="6">
        <v>7</v>
      </c>
      <c r="G5" s="6">
        <v>3</v>
      </c>
      <c r="H5" s="6">
        <v>4</v>
      </c>
      <c r="I5" s="6">
        <v>3</v>
      </c>
      <c r="J5" s="6">
        <v>10</v>
      </c>
      <c r="K5" s="6">
        <v>5</v>
      </c>
      <c r="L5" s="6">
        <v>5</v>
      </c>
      <c r="M5" s="6">
        <v>9</v>
      </c>
      <c r="N5" s="6">
        <v>12</v>
      </c>
      <c r="O5" s="6">
        <v>5</v>
      </c>
      <c r="P5" s="6">
        <f t="shared" ref="P5:P39" si="0">SUM(C5:O5)</f>
        <v>82</v>
      </c>
      <c r="Q5" s="10"/>
    </row>
    <row r="6" spans="1:23" x14ac:dyDescent="0.25">
      <c r="A6" s="6">
        <v>2</v>
      </c>
      <c r="B6" s="3" t="s">
        <v>21</v>
      </c>
      <c r="C6" s="6">
        <v>10</v>
      </c>
      <c r="D6" s="6">
        <v>14</v>
      </c>
      <c r="E6" s="6">
        <v>14</v>
      </c>
      <c r="F6" s="6">
        <v>8</v>
      </c>
      <c r="G6" s="3">
        <v>3</v>
      </c>
      <c r="H6" s="3">
        <v>15</v>
      </c>
      <c r="I6" s="3">
        <v>7</v>
      </c>
      <c r="J6" s="3">
        <v>9</v>
      </c>
      <c r="K6" s="3">
        <v>8</v>
      </c>
      <c r="L6" s="3">
        <v>5</v>
      </c>
      <c r="M6" s="3">
        <v>12</v>
      </c>
      <c r="N6" s="3">
        <v>8</v>
      </c>
      <c r="O6" s="3">
        <v>12</v>
      </c>
      <c r="P6" s="6">
        <f t="shared" si="0"/>
        <v>125</v>
      </c>
      <c r="Q6" s="10"/>
      <c r="R6" s="7"/>
      <c r="S6" s="7"/>
      <c r="T6" s="7"/>
      <c r="U6" s="7"/>
      <c r="V6" s="7"/>
      <c r="W6" s="7"/>
    </row>
    <row r="7" spans="1:23" x14ac:dyDescent="0.25">
      <c r="A7" s="6">
        <v>3</v>
      </c>
      <c r="B7" s="3" t="s">
        <v>22</v>
      </c>
      <c r="C7" s="6">
        <v>12</v>
      </c>
      <c r="D7" s="6">
        <v>12</v>
      </c>
      <c r="E7" s="6">
        <v>5</v>
      </c>
      <c r="F7" s="6">
        <v>8</v>
      </c>
      <c r="G7" s="3">
        <v>11</v>
      </c>
      <c r="H7" s="3">
        <v>9</v>
      </c>
      <c r="I7" s="3">
        <v>8</v>
      </c>
      <c r="J7" s="3">
        <v>13</v>
      </c>
      <c r="K7" s="3">
        <v>4</v>
      </c>
      <c r="L7" s="3">
        <v>4</v>
      </c>
      <c r="M7" s="3">
        <v>12</v>
      </c>
      <c r="N7" s="3">
        <v>13</v>
      </c>
      <c r="O7" s="3">
        <v>3</v>
      </c>
      <c r="P7" s="6">
        <f t="shared" si="0"/>
        <v>114</v>
      </c>
      <c r="Q7" s="10"/>
      <c r="R7" s="7"/>
      <c r="S7" s="7"/>
      <c r="T7" s="7"/>
      <c r="U7" s="7"/>
      <c r="V7" s="7"/>
      <c r="W7" s="7"/>
    </row>
    <row r="8" spans="1:23" x14ac:dyDescent="0.25">
      <c r="A8" s="6">
        <v>4</v>
      </c>
      <c r="B8" s="3" t="s">
        <v>23</v>
      </c>
      <c r="C8" s="6">
        <v>9</v>
      </c>
      <c r="D8" s="6">
        <v>0</v>
      </c>
      <c r="E8" s="6">
        <v>0</v>
      </c>
      <c r="F8" s="6">
        <v>4</v>
      </c>
      <c r="G8" s="3">
        <v>3</v>
      </c>
      <c r="H8" s="3">
        <v>0</v>
      </c>
      <c r="I8" s="3">
        <v>5</v>
      </c>
      <c r="J8" s="3">
        <v>0</v>
      </c>
      <c r="K8" s="3">
        <v>0</v>
      </c>
      <c r="L8" s="3">
        <v>3</v>
      </c>
      <c r="M8" s="3">
        <v>0</v>
      </c>
      <c r="N8" s="3">
        <v>3</v>
      </c>
      <c r="O8" s="3">
        <v>0</v>
      </c>
      <c r="P8" s="6">
        <f t="shared" si="0"/>
        <v>27</v>
      </c>
      <c r="Q8" s="10"/>
      <c r="R8" s="7"/>
      <c r="S8" s="7"/>
      <c r="T8" s="7"/>
      <c r="U8" s="7"/>
      <c r="V8" s="7"/>
      <c r="W8" s="7"/>
    </row>
    <row r="9" spans="1:23" x14ac:dyDescent="0.25">
      <c r="A9" s="6">
        <v>5</v>
      </c>
      <c r="B9" s="3"/>
      <c r="C9" s="6"/>
      <c r="D9" s="6"/>
      <c r="E9" s="6"/>
      <c r="F9" s="6"/>
      <c r="G9" s="3"/>
      <c r="H9" s="3"/>
      <c r="I9" s="3"/>
      <c r="J9" s="3"/>
      <c r="K9" s="3"/>
      <c r="L9" s="3"/>
      <c r="M9" s="3"/>
      <c r="N9" s="3"/>
      <c r="O9" s="3"/>
      <c r="P9" s="6">
        <f t="shared" si="0"/>
        <v>0</v>
      </c>
      <c r="Q9" s="10"/>
      <c r="R9" s="7"/>
      <c r="S9" s="7"/>
      <c r="T9" s="7"/>
      <c r="U9" s="7"/>
      <c r="V9" s="7"/>
      <c r="W9" s="7"/>
    </row>
    <row r="10" spans="1:23" x14ac:dyDescent="0.25">
      <c r="A10" s="6">
        <v>6</v>
      </c>
      <c r="B10" s="3"/>
      <c r="C10" s="6"/>
      <c r="D10" s="6"/>
      <c r="E10" s="6"/>
      <c r="F10" s="6"/>
      <c r="G10" s="3"/>
      <c r="H10" s="3"/>
      <c r="I10" s="3"/>
      <c r="J10" s="3"/>
      <c r="K10" s="3"/>
      <c r="L10" s="3"/>
      <c r="M10" s="3"/>
      <c r="N10" s="3"/>
      <c r="O10" s="3"/>
      <c r="P10" s="6">
        <f t="shared" si="0"/>
        <v>0</v>
      </c>
      <c r="Q10" s="10"/>
      <c r="R10" s="7"/>
      <c r="S10" s="7"/>
      <c r="T10" s="7"/>
      <c r="U10" s="7"/>
      <c r="V10" s="7"/>
      <c r="W10" s="7"/>
    </row>
    <row r="11" spans="1:23" x14ac:dyDescent="0.25">
      <c r="A11" s="6">
        <v>7</v>
      </c>
      <c r="B11" s="3"/>
      <c r="C11" s="6"/>
      <c r="D11" s="6"/>
      <c r="E11" s="6"/>
      <c r="F11" s="6"/>
      <c r="G11" s="3"/>
      <c r="H11" s="3"/>
      <c r="I11" s="3"/>
      <c r="J11" s="3"/>
      <c r="K11" s="3"/>
      <c r="L11" s="3"/>
      <c r="M11" s="3"/>
      <c r="N11" s="3"/>
      <c r="O11" s="3"/>
      <c r="P11" s="6">
        <f t="shared" si="0"/>
        <v>0</v>
      </c>
      <c r="Q11" s="10"/>
    </row>
    <row r="12" spans="1:23" x14ac:dyDescent="0.25">
      <c r="A12" s="6">
        <v>8</v>
      </c>
      <c r="B12" s="3"/>
      <c r="C12" s="6"/>
      <c r="D12" s="6"/>
      <c r="E12" s="6"/>
      <c r="F12" s="6"/>
      <c r="G12" s="3"/>
      <c r="H12" s="3"/>
      <c r="I12" s="3"/>
      <c r="J12" s="3"/>
      <c r="K12" s="3"/>
      <c r="L12" s="3"/>
      <c r="M12" s="3"/>
      <c r="N12" s="3"/>
      <c r="O12" s="3"/>
      <c r="P12" s="6">
        <f t="shared" si="0"/>
        <v>0</v>
      </c>
      <c r="Q12" s="10"/>
    </row>
    <row r="13" spans="1:23" x14ac:dyDescent="0.25">
      <c r="A13" s="6">
        <v>9</v>
      </c>
      <c r="B13" s="3"/>
      <c r="C13" s="6"/>
      <c r="D13" s="6"/>
      <c r="E13" s="6"/>
      <c r="F13" s="6"/>
      <c r="G13" s="3"/>
      <c r="H13" s="3"/>
      <c r="I13" s="3"/>
      <c r="J13" s="3"/>
      <c r="K13" s="3"/>
      <c r="L13" s="3"/>
      <c r="M13" s="3"/>
      <c r="N13" s="3"/>
      <c r="O13" s="3"/>
      <c r="P13" s="6">
        <f t="shared" si="0"/>
        <v>0</v>
      </c>
      <c r="Q13" s="10"/>
    </row>
    <row r="14" spans="1:23" x14ac:dyDescent="0.25">
      <c r="A14" s="6">
        <v>10</v>
      </c>
      <c r="B14" s="3"/>
      <c r="C14" s="6"/>
      <c r="D14" s="6"/>
      <c r="E14" s="6"/>
      <c r="F14" s="6"/>
      <c r="G14" s="3"/>
      <c r="H14" s="3"/>
      <c r="I14" s="3"/>
      <c r="J14" s="3"/>
      <c r="K14" s="3"/>
      <c r="L14" s="3"/>
      <c r="M14" s="3"/>
      <c r="N14" s="3"/>
      <c r="O14" s="3"/>
      <c r="P14" s="6">
        <f t="shared" si="0"/>
        <v>0</v>
      </c>
      <c r="Q14" s="10"/>
    </row>
    <row r="15" spans="1:23" x14ac:dyDescent="0.25">
      <c r="A15" s="6">
        <v>11</v>
      </c>
      <c r="B15" s="5"/>
      <c r="C15" s="6"/>
      <c r="D15" s="6"/>
      <c r="E15" s="6"/>
      <c r="F15" s="6"/>
      <c r="G15" s="3"/>
      <c r="H15" s="3"/>
      <c r="I15" s="3"/>
      <c r="J15" s="3"/>
      <c r="K15" s="3"/>
      <c r="L15" s="3"/>
      <c r="M15" s="3"/>
      <c r="N15" s="3"/>
      <c r="O15" s="3"/>
      <c r="P15" s="6">
        <f t="shared" si="0"/>
        <v>0</v>
      </c>
      <c r="Q15" s="10"/>
    </row>
    <row r="16" spans="1:23" x14ac:dyDescent="0.25">
      <c r="A16" s="6">
        <v>12</v>
      </c>
      <c r="B16" s="4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6">
        <f t="shared" si="0"/>
        <v>0</v>
      </c>
      <c r="Q16" s="7"/>
    </row>
    <row r="17" spans="1:17" x14ac:dyDescent="0.25">
      <c r="A17" s="6">
        <v>13</v>
      </c>
      <c r="B17" s="4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6">
        <f t="shared" si="0"/>
        <v>0</v>
      </c>
      <c r="Q17" s="7"/>
    </row>
    <row r="18" spans="1:17" x14ac:dyDescent="0.25">
      <c r="A18" s="6">
        <v>14</v>
      </c>
      <c r="B18" s="4"/>
      <c r="C18" s="4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  <c r="O18" s="3"/>
      <c r="P18" s="6">
        <f t="shared" si="0"/>
        <v>0</v>
      </c>
      <c r="Q18" s="7"/>
    </row>
    <row r="19" spans="1:17" x14ac:dyDescent="0.25">
      <c r="A19" s="6">
        <v>15</v>
      </c>
      <c r="B19" s="4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  <c r="N19" s="3"/>
      <c r="O19" s="3"/>
      <c r="P19" s="6">
        <f t="shared" si="0"/>
        <v>0</v>
      </c>
      <c r="Q19" s="7"/>
    </row>
    <row r="20" spans="1:17" x14ac:dyDescent="0.25">
      <c r="A20" s="6">
        <v>16</v>
      </c>
      <c r="B20" s="4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6">
        <f t="shared" si="0"/>
        <v>0</v>
      </c>
      <c r="Q20" s="7"/>
    </row>
    <row r="21" spans="1:17" x14ac:dyDescent="0.25">
      <c r="A21" s="6">
        <v>17</v>
      </c>
      <c r="B21" s="4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6">
        <f t="shared" si="0"/>
        <v>0</v>
      </c>
      <c r="Q21" s="7"/>
    </row>
    <row r="22" spans="1:17" x14ac:dyDescent="0.25">
      <c r="A22" s="6">
        <v>18</v>
      </c>
      <c r="B22" s="4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6">
        <f t="shared" si="0"/>
        <v>0</v>
      </c>
      <c r="Q22" s="7"/>
    </row>
    <row r="23" spans="1:17" x14ac:dyDescent="0.25">
      <c r="A23" s="6">
        <v>19</v>
      </c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6">
        <f t="shared" si="0"/>
        <v>0</v>
      </c>
      <c r="Q23" s="7"/>
    </row>
    <row r="24" spans="1:17" x14ac:dyDescent="0.25">
      <c r="A24" s="6">
        <v>20</v>
      </c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6">
        <f t="shared" si="0"/>
        <v>0</v>
      </c>
      <c r="Q24" s="7"/>
    </row>
    <row r="25" spans="1:17" x14ac:dyDescent="0.25">
      <c r="A25" s="6">
        <v>21</v>
      </c>
      <c r="B25" s="4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6">
        <f t="shared" si="0"/>
        <v>0</v>
      </c>
      <c r="Q25" s="7"/>
    </row>
    <row r="26" spans="1:17" x14ac:dyDescent="0.25">
      <c r="A26" s="6">
        <v>22</v>
      </c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6">
        <f t="shared" si="0"/>
        <v>0</v>
      </c>
      <c r="Q26" s="7"/>
    </row>
    <row r="27" spans="1:17" x14ac:dyDescent="0.25">
      <c r="A27" s="6">
        <v>23</v>
      </c>
      <c r="B27" s="4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6">
        <f t="shared" si="0"/>
        <v>0</v>
      </c>
      <c r="Q27" s="7"/>
    </row>
    <row r="28" spans="1:17" x14ac:dyDescent="0.25">
      <c r="A28" s="6">
        <v>24</v>
      </c>
      <c r="B28" s="4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6">
        <f t="shared" si="0"/>
        <v>0</v>
      </c>
      <c r="Q28" s="7"/>
    </row>
    <row r="29" spans="1:17" x14ac:dyDescent="0.25">
      <c r="A29" s="6">
        <v>25</v>
      </c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6">
        <f t="shared" si="0"/>
        <v>0</v>
      </c>
      <c r="Q29" s="7"/>
    </row>
    <row r="30" spans="1:17" x14ac:dyDescent="0.25">
      <c r="A30" s="6">
        <v>26</v>
      </c>
      <c r="B30" s="4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6">
        <f t="shared" si="0"/>
        <v>0</v>
      </c>
      <c r="Q30" s="7"/>
    </row>
    <row r="31" spans="1:17" x14ac:dyDescent="0.25">
      <c r="A31" s="6">
        <v>27</v>
      </c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6">
        <f t="shared" si="0"/>
        <v>0</v>
      </c>
      <c r="Q31" s="7"/>
    </row>
    <row r="32" spans="1:17" x14ac:dyDescent="0.25">
      <c r="A32" s="6">
        <v>28</v>
      </c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6">
        <f t="shared" si="0"/>
        <v>0</v>
      </c>
      <c r="Q32" s="7"/>
    </row>
    <row r="33" spans="1:17" x14ac:dyDescent="0.25">
      <c r="A33" s="6">
        <v>29</v>
      </c>
      <c r="B33" s="4"/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6">
        <f t="shared" si="0"/>
        <v>0</v>
      </c>
      <c r="Q33" s="7"/>
    </row>
    <row r="34" spans="1:17" x14ac:dyDescent="0.25">
      <c r="A34" s="6">
        <v>30</v>
      </c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6">
        <f t="shared" si="0"/>
        <v>0</v>
      </c>
      <c r="Q34" s="7"/>
    </row>
    <row r="35" spans="1:17" x14ac:dyDescent="0.25">
      <c r="A35" s="6">
        <v>31</v>
      </c>
      <c r="B35" s="4"/>
      <c r="C35" s="4"/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6">
        <f t="shared" si="0"/>
        <v>0</v>
      </c>
      <c r="Q35" s="7"/>
    </row>
    <row r="36" spans="1:17" x14ac:dyDescent="0.25">
      <c r="A36" s="6">
        <v>32</v>
      </c>
      <c r="B36" s="4"/>
      <c r="C36" s="4"/>
      <c r="D36" s="4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6">
        <f t="shared" si="0"/>
        <v>0</v>
      </c>
      <c r="Q36" s="7"/>
    </row>
    <row r="37" spans="1:17" x14ac:dyDescent="0.25">
      <c r="A37" s="6">
        <v>33</v>
      </c>
      <c r="B37" s="4"/>
      <c r="C37" s="4"/>
      <c r="D37" s="4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6">
        <f t="shared" si="0"/>
        <v>0</v>
      </c>
      <c r="Q37" s="7"/>
    </row>
    <row r="38" spans="1:17" x14ac:dyDescent="0.25">
      <c r="A38" s="6">
        <v>34</v>
      </c>
      <c r="B38" s="4"/>
      <c r="C38" s="4"/>
      <c r="D38" s="4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6">
        <f t="shared" si="0"/>
        <v>0</v>
      </c>
      <c r="Q38" s="7"/>
    </row>
    <row r="39" spans="1:17" x14ac:dyDescent="0.25">
      <c r="A39" s="6">
        <v>35</v>
      </c>
      <c r="B39" s="4"/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6">
        <f t="shared" si="0"/>
        <v>0</v>
      </c>
      <c r="Q39" s="7"/>
    </row>
  </sheetData>
  <customSheetViews>
    <customSheetView guid="{C22D4671-93B0-468B-A032-66134F9174A5}">
      <selection activeCell="N35" sqref="N35"/>
      <pageMargins left="0.7" right="0.7" top="0.75" bottom="0.75" header="0.3" footer="0.3"/>
      <pageSetup paperSize="9" orientation="portrait" horizontalDpi="1200" verticalDpi="1200" r:id="rId1"/>
    </customSheetView>
  </customSheetViews>
  <mergeCells count="1">
    <mergeCell ref="B2:F2"/>
  </mergeCells>
  <pageMargins left="0.7" right="0.7" top="0.75" bottom="0.75" header="0.3" footer="0.3"/>
  <pageSetup paperSize="9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J12" sqref="J12"/>
    </sheetView>
  </sheetViews>
  <sheetFormatPr defaultRowHeight="15" x14ac:dyDescent="0.25"/>
  <cols>
    <col min="1" max="1" width="5.28515625" bestFit="1" customWidth="1"/>
    <col min="2" max="2" width="21.7109375" bestFit="1" customWidth="1"/>
  </cols>
  <sheetData>
    <row r="2" spans="1:13" x14ac:dyDescent="0.25">
      <c r="C2" s="8" t="s">
        <v>3</v>
      </c>
      <c r="D2" s="8"/>
      <c r="E2" s="8"/>
      <c r="F2" s="8"/>
    </row>
    <row r="4" spans="1:13" ht="15.75" thickBot="1" x14ac:dyDescent="0.3">
      <c r="A4" s="19" t="s">
        <v>0</v>
      </c>
      <c r="B4" s="19" t="s">
        <v>1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2</v>
      </c>
      <c r="H4" s="10"/>
    </row>
    <row r="5" spans="1:13" x14ac:dyDescent="0.25">
      <c r="A5" s="6">
        <v>1</v>
      </c>
      <c r="B5" s="3" t="s">
        <v>24</v>
      </c>
      <c r="C5" s="6">
        <v>19</v>
      </c>
      <c r="D5" s="6">
        <v>11</v>
      </c>
      <c r="E5" s="6">
        <v>9</v>
      </c>
      <c r="F5" s="6">
        <v>18</v>
      </c>
      <c r="G5" s="6">
        <f>SUM(C5:F5)</f>
        <v>57</v>
      </c>
      <c r="H5" s="10"/>
      <c r="I5" t="s">
        <v>9</v>
      </c>
      <c r="J5" s="11"/>
      <c r="K5" s="12"/>
      <c r="L5" s="13"/>
      <c r="M5">
        <f>SUM(J5:L5)</f>
        <v>0</v>
      </c>
    </row>
    <row r="6" spans="1:13" x14ac:dyDescent="0.25">
      <c r="A6" s="6">
        <v>2</v>
      </c>
      <c r="B6" s="3" t="s">
        <v>25</v>
      </c>
      <c r="C6" s="6">
        <v>18</v>
      </c>
      <c r="D6" s="6">
        <v>29</v>
      </c>
      <c r="E6" s="6">
        <v>18</v>
      </c>
      <c r="F6" s="6">
        <v>24</v>
      </c>
      <c r="G6" s="6">
        <f t="shared" ref="G6:G39" si="0">SUM(C6:F6)</f>
        <v>89</v>
      </c>
      <c r="H6" s="10"/>
      <c r="I6" t="s">
        <v>10</v>
      </c>
      <c r="J6" s="14"/>
      <c r="K6" s="3"/>
      <c r="L6" s="15"/>
      <c r="M6">
        <f>SUM(J6:L6)</f>
        <v>0</v>
      </c>
    </row>
    <row r="7" spans="1:13" x14ac:dyDescent="0.25">
      <c r="A7" s="6">
        <v>3</v>
      </c>
      <c r="B7" s="3" t="s">
        <v>26</v>
      </c>
      <c r="C7" s="6">
        <v>17</v>
      </c>
      <c r="D7" s="6">
        <v>24</v>
      </c>
      <c r="E7" s="6">
        <v>19</v>
      </c>
      <c r="F7" s="6">
        <v>33</v>
      </c>
      <c r="G7" s="6">
        <f t="shared" si="0"/>
        <v>93</v>
      </c>
      <c r="H7" s="10"/>
      <c r="I7" t="s">
        <v>9</v>
      </c>
      <c r="J7" s="14"/>
      <c r="K7" s="3"/>
      <c r="L7" s="15"/>
      <c r="M7">
        <f t="shared" ref="M7" si="1">SUM(J7:L7)</f>
        <v>0</v>
      </c>
    </row>
    <row r="8" spans="1:13" ht="15.75" thickBot="1" x14ac:dyDescent="0.3">
      <c r="A8" s="6">
        <v>4</v>
      </c>
      <c r="B8" s="3" t="s">
        <v>27</v>
      </c>
      <c r="C8" s="6">
        <v>32</v>
      </c>
      <c r="D8" s="6">
        <v>32</v>
      </c>
      <c r="E8" s="6">
        <v>10</v>
      </c>
      <c r="F8" s="6">
        <v>11</v>
      </c>
      <c r="G8" s="6">
        <f t="shared" si="0"/>
        <v>85</v>
      </c>
      <c r="H8" s="10"/>
      <c r="I8" t="s">
        <v>10</v>
      </c>
      <c r="J8" s="16"/>
      <c r="K8" s="17"/>
      <c r="L8" s="18"/>
      <c r="M8">
        <f>SUM(J8:L8)</f>
        <v>0</v>
      </c>
    </row>
    <row r="9" spans="1:13" x14ac:dyDescent="0.25">
      <c r="A9" s="6">
        <v>5</v>
      </c>
      <c r="B9" s="3" t="s">
        <v>28</v>
      </c>
      <c r="C9" s="6">
        <v>33</v>
      </c>
      <c r="D9" s="6">
        <v>22</v>
      </c>
      <c r="E9" s="6">
        <v>30</v>
      </c>
      <c r="F9" s="6">
        <v>18</v>
      </c>
      <c r="G9" s="6">
        <f t="shared" si="0"/>
        <v>103</v>
      </c>
      <c r="H9" s="10"/>
      <c r="I9" s="7"/>
      <c r="J9" s="7"/>
      <c r="K9" s="7"/>
      <c r="L9" s="7"/>
      <c r="M9" s="7"/>
    </row>
    <row r="10" spans="1:13" x14ac:dyDescent="0.25">
      <c r="A10" s="6">
        <v>6</v>
      </c>
      <c r="B10" s="3" t="s">
        <v>29</v>
      </c>
      <c r="C10" s="6">
        <v>8</v>
      </c>
      <c r="D10" s="6">
        <v>12</v>
      </c>
      <c r="E10" s="6">
        <v>25</v>
      </c>
      <c r="F10" s="6">
        <v>22</v>
      </c>
      <c r="G10" s="6">
        <f t="shared" si="0"/>
        <v>67</v>
      </c>
      <c r="H10" s="10"/>
      <c r="I10" s="7"/>
      <c r="J10" s="7"/>
      <c r="K10" s="7"/>
      <c r="L10" s="7"/>
      <c r="M10" s="7">
        <f>SUM(M5:M8)</f>
        <v>0</v>
      </c>
    </row>
    <row r="11" spans="1:13" x14ac:dyDescent="0.25">
      <c r="A11" s="6">
        <v>7</v>
      </c>
      <c r="B11" s="3" t="s">
        <v>30</v>
      </c>
      <c r="C11" s="6">
        <v>25</v>
      </c>
      <c r="D11" s="6">
        <v>15</v>
      </c>
      <c r="E11" s="6">
        <v>13</v>
      </c>
      <c r="F11" s="6">
        <v>9</v>
      </c>
      <c r="G11" s="6">
        <f t="shared" si="0"/>
        <v>62</v>
      </c>
      <c r="H11" s="10"/>
      <c r="I11" s="7"/>
      <c r="J11" s="7"/>
      <c r="K11" s="7"/>
      <c r="L11" s="7"/>
      <c r="M11" s="7"/>
    </row>
    <row r="12" spans="1:13" x14ac:dyDescent="0.25">
      <c r="A12" s="6">
        <v>8</v>
      </c>
      <c r="B12" s="3" t="s">
        <v>31</v>
      </c>
      <c r="C12" s="6">
        <v>10</v>
      </c>
      <c r="D12" s="6">
        <v>8</v>
      </c>
      <c r="E12" s="6">
        <v>13</v>
      </c>
      <c r="F12" s="6">
        <v>4</v>
      </c>
      <c r="G12" s="6">
        <f t="shared" si="0"/>
        <v>35</v>
      </c>
      <c r="H12" s="10"/>
      <c r="I12" s="7"/>
      <c r="J12" s="7"/>
      <c r="K12" s="7"/>
      <c r="L12" s="7"/>
      <c r="M12" s="7"/>
    </row>
    <row r="13" spans="1:13" x14ac:dyDescent="0.25">
      <c r="A13" s="6">
        <v>9</v>
      </c>
      <c r="B13" s="5" t="s">
        <v>32</v>
      </c>
      <c r="C13" s="6">
        <v>18</v>
      </c>
      <c r="D13" s="6">
        <v>15</v>
      </c>
      <c r="E13" s="6">
        <v>12</v>
      </c>
      <c r="F13" s="6">
        <v>23</v>
      </c>
      <c r="G13" s="6">
        <f t="shared" si="0"/>
        <v>68</v>
      </c>
      <c r="H13" s="10"/>
    </row>
    <row r="14" spans="1:13" x14ac:dyDescent="0.25">
      <c r="A14" s="6">
        <v>10</v>
      </c>
      <c r="B14" s="4" t="s">
        <v>33</v>
      </c>
      <c r="C14" s="6">
        <v>18</v>
      </c>
      <c r="D14" s="6">
        <v>19</v>
      </c>
      <c r="E14" s="6">
        <v>11</v>
      </c>
      <c r="F14" s="6">
        <v>8</v>
      </c>
      <c r="G14" s="6">
        <f t="shared" si="0"/>
        <v>56</v>
      </c>
      <c r="H14" s="10"/>
    </row>
    <row r="15" spans="1:13" x14ac:dyDescent="0.25">
      <c r="A15" s="6">
        <v>11</v>
      </c>
      <c r="B15" s="5"/>
      <c r="C15" s="6"/>
      <c r="D15" s="6"/>
      <c r="E15" s="6"/>
      <c r="F15" s="6"/>
      <c r="G15" s="6">
        <f t="shared" si="0"/>
        <v>0</v>
      </c>
      <c r="H15" s="10"/>
    </row>
    <row r="16" spans="1:13" x14ac:dyDescent="0.25">
      <c r="A16" s="6">
        <v>12</v>
      </c>
      <c r="B16" s="4"/>
      <c r="C16" s="4"/>
      <c r="D16" s="4"/>
      <c r="E16" s="4"/>
      <c r="F16" s="4"/>
      <c r="G16" s="6">
        <f t="shared" si="0"/>
        <v>0</v>
      </c>
      <c r="H16" s="7"/>
    </row>
    <row r="17" spans="1:8" x14ac:dyDescent="0.25">
      <c r="A17" s="6">
        <v>13</v>
      </c>
      <c r="B17" s="4"/>
      <c r="C17" s="4"/>
      <c r="D17" s="4"/>
      <c r="E17" s="4"/>
      <c r="F17" s="4"/>
      <c r="G17" s="6">
        <f t="shared" si="0"/>
        <v>0</v>
      </c>
      <c r="H17" s="7"/>
    </row>
    <row r="18" spans="1:8" x14ac:dyDescent="0.25">
      <c r="A18" s="6">
        <v>14</v>
      </c>
      <c r="B18" s="4"/>
      <c r="C18" s="4"/>
      <c r="D18" s="4"/>
      <c r="E18" s="4"/>
      <c r="F18" s="4"/>
      <c r="G18" s="6">
        <f t="shared" si="0"/>
        <v>0</v>
      </c>
      <c r="H18" s="7"/>
    </row>
    <row r="19" spans="1:8" x14ac:dyDescent="0.25">
      <c r="A19" s="6">
        <v>15</v>
      </c>
      <c r="B19" s="4"/>
      <c r="C19" s="4"/>
      <c r="D19" s="4"/>
      <c r="E19" s="4"/>
      <c r="F19" s="4"/>
      <c r="G19" s="6">
        <f t="shared" si="0"/>
        <v>0</v>
      </c>
      <c r="H19" s="7"/>
    </row>
    <row r="20" spans="1:8" x14ac:dyDescent="0.25">
      <c r="A20" s="6">
        <v>16</v>
      </c>
      <c r="B20" s="4"/>
      <c r="C20" s="4"/>
      <c r="D20" s="4"/>
      <c r="E20" s="4"/>
      <c r="F20" s="4"/>
      <c r="G20" s="6">
        <f t="shared" si="0"/>
        <v>0</v>
      </c>
      <c r="H20" s="7"/>
    </row>
    <row r="21" spans="1:8" x14ac:dyDescent="0.25">
      <c r="A21" s="6">
        <v>17</v>
      </c>
      <c r="B21" s="4"/>
      <c r="C21" s="4"/>
      <c r="D21" s="4"/>
      <c r="E21" s="4"/>
      <c r="F21" s="4"/>
      <c r="G21" s="6">
        <f t="shared" si="0"/>
        <v>0</v>
      </c>
      <c r="H21" s="7"/>
    </row>
    <row r="22" spans="1:8" x14ac:dyDescent="0.25">
      <c r="A22" s="6">
        <v>18</v>
      </c>
      <c r="B22" s="4"/>
      <c r="C22" s="4"/>
      <c r="D22" s="4"/>
      <c r="E22" s="4"/>
      <c r="F22" s="4"/>
      <c r="G22" s="6">
        <f t="shared" si="0"/>
        <v>0</v>
      </c>
      <c r="H22" s="7"/>
    </row>
    <row r="23" spans="1:8" x14ac:dyDescent="0.25">
      <c r="A23" s="6">
        <v>19</v>
      </c>
      <c r="B23" s="4"/>
      <c r="C23" s="4"/>
      <c r="D23" s="4"/>
      <c r="E23" s="4"/>
      <c r="F23" s="4"/>
      <c r="G23" s="6">
        <f t="shared" si="0"/>
        <v>0</v>
      </c>
      <c r="H23" s="7"/>
    </row>
    <row r="24" spans="1:8" x14ac:dyDescent="0.25">
      <c r="A24" s="6">
        <v>20</v>
      </c>
      <c r="B24" s="4"/>
      <c r="C24" s="4"/>
      <c r="D24" s="4"/>
      <c r="E24" s="4"/>
      <c r="F24" s="4"/>
      <c r="G24" s="6">
        <f t="shared" si="0"/>
        <v>0</v>
      </c>
      <c r="H24" s="7"/>
    </row>
    <row r="25" spans="1:8" x14ac:dyDescent="0.25">
      <c r="A25" s="6">
        <v>21</v>
      </c>
      <c r="B25" s="3"/>
      <c r="C25" s="3"/>
      <c r="D25" s="3"/>
      <c r="E25" s="3"/>
      <c r="F25" s="3"/>
      <c r="G25" s="6">
        <f t="shared" si="0"/>
        <v>0</v>
      </c>
    </row>
    <row r="26" spans="1:8" x14ac:dyDescent="0.25">
      <c r="A26" s="6">
        <v>22</v>
      </c>
      <c r="B26" s="3"/>
      <c r="C26" s="3"/>
      <c r="D26" s="3"/>
      <c r="E26" s="3"/>
      <c r="F26" s="3"/>
      <c r="G26" s="6">
        <f t="shared" si="0"/>
        <v>0</v>
      </c>
    </row>
    <row r="27" spans="1:8" x14ac:dyDescent="0.25">
      <c r="A27" s="6">
        <v>23</v>
      </c>
      <c r="B27" s="3"/>
      <c r="C27" s="3"/>
      <c r="D27" s="3"/>
      <c r="E27" s="3"/>
      <c r="F27" s="3"/>
      <c r="G27" s="6">
        <f t="shared" si="0"/>
        <v>0</v>
      </c>
    </row>
    <row r="28" spans="1:8" x14ac:dyDescent="0.25">
      <c r="A28" s="6">
        <v>24</v>
      </c>
      <c r="B28" s="3"/>
      <c r="C28" s="3"/>
      <c r="D28" s="3"/>
      <c r="E28" s="3"/>
      <c r="F28" s="3"/>
      <c r="G28" s="6">
        <f t="shared" si="0"/>
        <v>0</v>
      </c>
    </row>
    <row r="29" spans="1:8" x14ac:dyDescent="0.25">
      <c r="A29" s="6">
        <v>25</v>
      </c>
      <c r="B29" s="3"/>
      <c r="C29" s="3"/>
      <c r="D29" s="3"/>
      <c r="E29" s="3"/>
      <c r="F29" s="3"/>
      <c r="G29" s="6">
        <f t="shared" si="0"/>
        <v>0</v>
      </c>
    </row>
    <row r="30" spans="1:8" x14ac:dyDescent="0.25">
      <c r="A30" s="6">
        <v>26</v>
      </c>
      <c r="B30" s="3"/>
      <c r="C30" s="3"/>
      <c r="D30" s="3"/>
      <c r="E30" s="3"/>
      <c r="F30" s="3"/>
      <c r="G30" s="6">
        <f t="shared" si="0"/>
        <v>0</v>
      </c>
    </row>
    <row r="31" spans="1:8" x14ac:dyDescent="0.25">
      <c r="A31" s="6">
        <v>27</v>
      </c>
      <c r="B31" s="3"/>
      <c r="C31" s="3"/>
      <c r="D31" s="3"/>
      <c r="E31" s="3"/>
      <c r="F31" s="3"/>
      <c r="G31" s="6">
        <f t="shared" si="0"/>
        <v>0</v>
      </c>
    </row>
    <row r="32" spans="1:8" x14ac:dyDescent="0.25">
      <c r="A32" s="6">
        <v>28</v>
      </c>
      <c r="B32" s="3"/>
      <c r="C32" s="3"/>
      <c r="D32" s="3"/>
      <c r="E32" s="3"/>
      <c r="F32" s="3"/>
      <c r="G32" s="6">
        <f t="shared" si="0"/>
        <v>0</v>
      </c>
    </row>
    <row r="33" spans="1:7" x14ac:dyDescent="0.25">
      <c r="A33" s="6">
        <v>29</v>
      </c>
      <c r="B33" s="3"/>
      <c r="C33" s="3"/>
      <c r="D33" s="3"/>
      <c r="E33" s="3"/>
      <c r="F33" s="3"/>
      <c r="G33" s="6">
        <f t="shared" si="0"/>
        <v>0</v>
      </c>
    </row>
    <row r="34" spans="1:7" x14ac:dyDescent="0.25">
      <c r="A34" s="6">
        <v>30</v>
      </c>
      <c r="B34" s="3"/>
      <c r="C34" s="3"/>
      <c r="D34" s="3"/>
      <c r="E34" s="3"/>
      <c r="F34" s="3"/>
      <c r="G34" s="6">
        <f t="shared" si="0"/>
        <v>0</v>
      </c>
    </row>
    <row r="35" spans="1:7" x14ac:dyDescent="0.25">
      <c r="A35" s="6">
        <v>31</v>
      </c>
      <c r="B35" s="3"/>
      <c r="C35" s="3"/>
      <c r="D35" s="3"/>
      <c r="E35" s="3"/>
      <c r="F35" s="3"/>
      <c r="G35" s="6">
        <f t="shared" si="0"/>
        <v>0</v>
      </c>
    </row>
    <row r="36" spans="1:7" x14ac:dyDescent="0.25">
      <c r="A36" s="6">
        <v>32</v>
      </c>
      <c r="B36" s="3"/>
      <c r="C36" s="3"/>
      <c r="D36" s="3"/>
      <c r="E36" s="3"/>
      <c r="F36" s="3"/>
      <c r="G36" s="6">
        <f t="shared" si="0"/>
        <v>0</v>
      </c>
    </row>
    <row r="37" spans="1:7" x14ac:dyDescent="0.25">
      <c r="A37" s="6">
        <v>33</v>
      </c>
      <c r="B37" s="3"/>
      <c r="C37" s="3"/>
      <c r="D37" s="3"/>
      <c r="E37" s="3"/>
      <c r="F37" s="3"/>
      <c r="G37" s="6">
        <f t="shared" si="0"/>
        <v>0</v>
      </c>
    </row>
    <row r="38" spans="1:7" x14ac:dyDescent="0.25">
      <c r="A38" s="6">
        <v>34</v>
      </c>
      <c r="B38" s="3"/>
      <c r="C38" s="3"/>
      <c r="D38" s="3"/>
      <c r="E38" s="3"/>
      <c r="F38" s="3"/>
      <c r="G38" s="6">
        <f t="shared" si="0"/>
        <v>0</v>
      </c>
    </row>
    <row r="39" spans="1:7" x14ac:dyDescent="0.25">
      <c r="A39" s="6">
        <v>35</v>
      </c>
      <c r="B39" s="3"/>
      <c r="C39" s="3"/>
      <c r="D39" s="3"/>
      <c r="E39" s="3"/>
      <c r="F39" s="3"/>
      <c r="G39" s="6">
        <f t="shared" si="0"/>
        <v>0</v>
      </c>
    </row>
  </sheetData>
  <customSheetViews>
    <customSheetView guid="{C22D4671-93B0-468B-A032-66134F9174A5}">
      <selection activeCell="J15" sqref="J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workbookViewId="0">
      <selection activeCell="L11" sqref="L11"/>
    </sheetView>
  </sheetViews>
  <sheetFormatPr defaultRowHeight="15" x14ac:dyDescent="0.25"/>
  <cols>
    <col min="1" max="1" width="5.28515625" bestFit="1" customWidth="1"/>
    <col min="2" max="2" width="21.7109375" bestFit="1" customWidth="1"/>
  </cols>
  <sheetData>
    <row r="2" spans="1:13" x14ac:dyDescent="0.25">
      <c r="C2" s="8" t="s">
        <v>3</v>
      </c>
      <c r="D2" s="8"/>
      <c r="E2" s="8"/>
      <c r="F2" s="8"/>
    </row>
    <row r="4" spans="1:13" ht="15.75" thickBot="1" x14ac:dyDescent="0.3">
      <c r="A4" s="23" t="s">
        <v>0</v>
      </c>
      <c r="B4" s="23" t="s">
        <v>1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2</v>
      </c>
      <c r="H4" s="10"/>
    </row>
    <row r="5" spans="1:13" x14ac:dyDescent="0.25">
      <c r="A5" s="6">
        <v>1</v>
      </c>
      <c r="B5" s="3" t="s">
        <v>20</v>
      </c>
      <c r="C5" s="6">
        <v>27</v>
      </c>
      <c r="D5" s="6">
        <v>27</v>
      </c>
      <c r="E5" s="6">
        <v>34</v>
      </c>
      <c r="F5" s="6">
        <v>28</v>
      </c>
      <c r="G5" s="6">
        <f>SUM(C5:F5)</f>
        <v>116</v>
      </c>
      <c r="H5" s="10"/>
      <c r="I5" t="s">
        <v>9</v>
      </c>
      <c r="J5" s="11"/>
      <c r="K5" s="12"/>
      <c r="L5" s="13"/>
      <c r="M5">
        <f>SUM(J5:L5)</f>
        <v>0</v>
      </c>
    </row>
    <row r="6" spans="1:13" x14ac:dyDescent="0.25">
      <c r="A6" s="6">
        <v>2</v>
      </c>
      <c r="B6" s="3" t="s">
        <v>21</v>
      </c>
      <c r="C6" s="6">
        <v>13</v>
      </c>
      <c r="D6" s="6">
        <v>15</v>
      </c>
      <c r="E6" s="6">
        <v>19</v>
      </c>
      <c r="F6" s="6">
        <v>29</v>
      </c>
      <c r="G6" s="6">
        <f t="shared" ref="G6:G39" si="0">SUM(C6:F6)</f>
        <v>76</v>
      </c>
      <c r="H6" s="10"/>
      <c r="I6" t="s">
        <v>10</v>
      </c>
      <c r="J6" s="14"/>
      <c r="K6" s="3"/>
      <c r="L6" s="15"/>
      <c r="M6">
        <f>SUM(J6:L6)</f>
        <v>0</v>
      </c>
    </row>
    <row r="7" spans="1:13" x14ac:dyDescent="0.25">
      <c r="A7" s="6">
        <v>3</v>
      </c>
      <c r="B7" s="3" t="s">
        <v>22</v>
      </c>
      <c r="C7" s="6">
        <v>17</v>
      </c>
      <c r="D7" s="6">
        <v>23</v>
      </c>
      <c r="E7" s="6">
        <v>21</v>
      </c>
      <c r="F7" s="6">
        <v>34</v>
      </c>
      <c r="G7" s="6">
        <f t="shared" si="0"/>
        <v>95</v>
      </c>
      <c r="H7" s="10"/>
      <c r="I7" t="s">
        <v>9</v>
      </c>
      <c r="J7" s="14"/>
      <c r="K7" s="3"/>
      <c r="L7" s="15"/>
      <c r="M7">
        <f t="shared" ref="M7" si="1">SUM(J7:L7)</f>
        <v>0</v>
      </c>
    </row>
    <row r="8" spans="1:13" ht="15.75" thickBot="1" x14ac:dyDescent="0.3">
      <c r="A8" s="6">
        <v>4</v>
      </c>
      <c r="B8" s="3" t="s">
        <v>23</v>
      </c>
      <c r="C8" s="6">
        <v>11</v>
      </c>
      <c r="D8" s="6">
        <v>9</v>
      </c>
      <c r="E8" s="6">
        <v>11</v>
      </c>
      <c r="F8" s="6">
        <v>11</v>
      </c>
      <c r="G8" s="6">
        <f t="shared" si="0"/>
        <v>42</v>
      </c>
      <c r="H8" s="10"/>
      <c r="I8" t="s">
        <v>10</v>
      </c>
      <c r="J8" s="16"/>
      <c r="K8" s="17"/>
      <c r="L8" s="18"/>
      <c r="M8">
        <f>SUM(J8:L8)</f>
        <v>0</v>
      </c>
    </row>
    <row r="9" spans="1:13" x14ac:dyDescent="0.25">
      <c r="A9" s="6">
        <v>5</v>
      </c>
      <c r="B9" s="3"/>
      <c r="C9" s="6"/>
      <c r="D9" s="6"/>
      <c r="E9" s="6"/>
      <c r="F9" s="6"/>
      <c r="G9" s="6">
        <f t="shared" si="0"/>
        <v>0</v>
      </c>
      <c r="H9" s="10"/>
      <c r="I9" s="7"/>
      <c r="J9" s="7"/>
      <c r="K9" s="7"/>
      <c r="L9" s="7"/>
      <c r="M9" s="7"/>
    </row>
    <row r="10" spans="1:13" x14ac:dyDescent="0.25">
      <c r="A10" s="6">
        <v>6</v>
      </c>
      <c r="B10" s="3"/>
      <c r="C10" s="6"/>
      <c r="D10" s="6"/>
      <c r="E10" s="6"/>
      <c r="F10" s="6"/>
      <c r="G10" s="6">
        <f t="shared" si="0"/>
        <v>0</v>
      </c>
      <c r="H10" s="10"/>
      <c r="I10" s="7"/>
      <c r="J10" s="7"/>
      <c r="K10" s="7"/>
      <c r="L10" s="7"/>
      <c r="M10" s="7">
        <f>SUM(M5:M8)</f>
        <v>0</v>
      </c>
    </row>
    <row r="11" spans="1:13" x14ac:dyDescent="0.25">
      <c r="A11" s="6">
        <v>7</v>
      </c>
      <c r="B11" s="5"/>
      <c r="C11" s="6"/>
      <c r="D11" s="6"/>
      <c r="E11" s="6"/>
      <c r="F11" s="6"/>
      <c r="G11" s="6">
        <f t="shared" si="0"/>
        <v>0</v>
      </c>
      <c r="H11" s="10"/>
      <c r="I11" s="7"/>
      <c r="J11" s="7"/>
      <c r="K11" s="7"/>
      <c r="L11" s="7"/>
      <c r="M11" s="7"/>
    </row>
    <row r="12" spans="1:13" x14ac:dyDescent="0.25">
      <c r="A12" s="6">
        <v>8</v>
      </c>
      <c r="B12" s="5"/>
      <c r="C12" s="6"/>
      <c r="D12" s="6"/>
      <c r="E12" s="6"/>
      <c r="F12" s="6"/>
      <c r="G12" s="6">
        <f t="shared" si="0"/>
        <v>0</v>
      </c>
      <c r="H12" s="10"/>
      <c r="I12" s="7"/>
      <c r="J12" s="7"/>
      <c r="K12" s="7"/>
      <c r="L12" s="7"/>
      <c r="M12" s="7"/>
    </row>
    <row r="13" spans="1:13" x14ac:dyDescent="0.25">
      <c r="A13" s="6">
        <v>9</v>
      </c>
      <c r="B13" s="5"/>
      <c r="C13" s="6"/>
      <c r="D13" s="6"/>
      <c r="E13" s="6"/>
      <c r="F13" s="6"/>
      <c r="G13" s="6">
        <f t="shared" si="0"/>
        <v>0</v>
      </c>
      <c r="H13" s="10"/>
    </row>
    <row r="14" spans="1:13" x14ac:dyDescent="0.25">
      <c r="A14" s="6">
        <v>10</v>
      </c>
      <c r="B14" s="5"/>
      <c r="C14" s="6"/>
      <c r="D14" s="6"/>
      <c r="E14" s="6"/>
      <c r="F14" s="6"/>
      <c r="G14" s="6">
        <f t="shared" si="0"/>
        <v>0</v>
      </c>
      <c r="H14" s="10"/>
    </row>
    <row r="15" spans="1:13" x14ac:dyDescent="0.25">
      <c r="A15" s="6">
        <v>11</v>
      </c>
      <c r="B15" s="5"/>
      <c r="C15" s="6"/>
      <c r="D15" s="6"/>
      <c r="E15" s="6"/>
      <c r="F15" s="6"/>
      <c r="G15" s="6">
        <f t="shared" si="0"/>
        <v>0</v>
      </c>
      <c r="H15" s="10"/>
    </row>
    <row r="16" spans="1:13" x14ac:dyDescent="0.25">
      <c r="A16" s="6">
        <v>12</v>
      </c>
      <c r="B16" s="4"/>
      <c r="C16" s="4"/>
      <c r="D16" s="4"/>
      <c r="E16" s="4"/>
      <c r="F16" s="4"/>
      <c r="G16" s="6">
        <f t="shared" si="0"/>
        <v>0</v>
      </c>
      <c r="H16" s="7"/>
    </row>
    <row r="17" spans="1:8" x14ac:dyDescent="0.25">
      <c r="A17" s="6">
        <v>13</v>
      </c>
      <c r="B17" s="4"/>
      <c r="C17" s="4"/>
      <c r="D17" s="4"/>
      <c r="E17" s="4"/>
      <c r="F17" s="4"/>
      <c r="G17" s="6">
        <f t="shared" si="0"/>
        <v>0</v>
      </c>
      <c r="H17" s="7"/>
    </row>
    <row r="18" spans="1:8" x14ac:dyDescent="0.25">
      <c r="A18" s="6">
        <v>14</v>
      </c>
      <c r="B18" s="4"/>
      <c r="C18" s="4"/>
      <c r="D18" s="4"/>
      <c r="E18" s="4"/>
      <c r="F18" s="4"/>
      <c r="G18" s="6">
        <f t="shared" si="0"/>
        <v>0</v>
      </c>
      <c r="H18" s="7"/>
    </row>
    <row r="19" spans="1:8" x14ac:dyDescent="0.25">
      <c r="A19" s="6">
        <v>15</v>
      </c>
      <c r="B19" s="4"/>
      <c r="C19" s="4"/>
      <c r="D19" s="4"/>
      <c r="E19" s="4"/>
      <c r="F19" s="4"/>
      <c r="G19" s="6">
        <f t="shared" si="0"/>
        <v>0</v>
      </c>
      <c r="H19" s="7"/>
    </row>
    <row r="20" spans="1:8" x14ac:dyDescent="0.25">
      <c r="A20" s="6">
        <v>16</v>
      </c>
      <c r="B20" s="4"/>
      <c r="C20" s="4"/>
      <c r="D20" s="4"/>
      <c r="E20" s="4"/>
      <c r="F20" s="4"/>
      <c r="G20" s="6">
        <f t="shared" si="0"/>
        <v>0</v>
      </c>
      <c r="H20" s="7"/>
    </row>
    <row r="21" spans="1:8" x14ac:dyDescent="0.25">
      <c r="A21" s="6">
        <v>17</v>
      </c>
      <c r="B21" s="4"/>
      <c r="C21" s="4"/>
      <c r="D21" s="4"/>
      <c r="E21" s="4"/>
      <c r="F21" s="4"/>
      <c r="G21" s="6">
        <f t="shared" si="0"/>
        <v>0</v>
      </c>
      <c r="H21" s="7"/>
    </row>
    <row r="22" spans="1:8" x14ac:dyDescent="0.25">
      <c r="A22" s="6">
        <v>18</v>
      </c>
      <c r="B22" s="4"/>
      <c r="C22" s="4"/>
      <c r="D22" s="4"/>
      <c r="E22" s="4"/>
      <c r="F22" s="4"/>
      <c r="G22" s="6">
        <f t="shared" si="0"/>
        <v>0</v>
      </c>
      <c r="H22" s="7"/>
    </row>
    <row r="23" spans="1:8" x14ac:dyDescent="0.25">
      <c r="A23" s="6">
        <v>19</v>
      </c>
      <c r="B23" s="4"/>
      <c r="C23" s="4"/>
      <c r="D23" s="4"/>
      <c r="E23" s="4"/>
      <c r="F23" s="4"/>
      <c r="G23" s="6">
        <f t="shared" si="0"/>
        <v>0</v>
      </c>
      <c r="H23" s="7"/>
    </row>
    <row r="24" spans="1:8" x14ac:dyDescent="0.25">
      <c r="A24" s="6">
        <v>20</v>
      </c>
      <c r="B24" s="4"/>
      <c r="C24" s="4"/>
      <c r="D24" s="4"/>
      <c r="E24" s="4"/>
      <c r="F24" s="4"/>
      <c r="G24" s="6">
        <f t="shared" si="0"/>
        <v>0</v>
      </c>
      <c r="H24" s="7"/>
    </row>
    <row r="25" spans="1:8" x14ac:dyDescent="0.25">
      <c r="A25" s="6">
        <v>21</v>
      </c>
      <c r="B25" s="3"/>
      <c r="C25" s="3"/>
      <c r="D25" s="3"/>
      <c r="E25" s="3"/>
      <c r="F25" s="3"/>
      <c r="G25" s="6">
        <f t="shared" si="0"/>
        <v>0</v>
      </c>
    </row>
    <row r="26" spans="1:8" x14ac:dyDescent="0.25">
      <c r="A26" s="6">
        <v>22</v>
      </c>
      <c r="B26" s="3"/>
      <c r="C26" s="3"/>
      <c r="D26" s="3"/>
      <c r="E26" s="3"/>
      <c r="F26" s="3"/>
      <c r="G26" s="6">
        <f t="shared" si="0"/>
        <v>0</v>
      </c>
    </row>
    <row r="27" spans="1:8" x14ac:dyDescent="0.25">
      <c r="A27" s="6">
        <v>23</v>
      </c>
      <c r="B27" s="3"/>
      <c r="C27" s="3"/>
      <c r="D27" s="3"/>
      <c r="E27" s="3"/>
      <c r="F27" s="3"/>
      <c r="G27" s="6">
        <f t="shared" si="0"/>
        <v>0</v>
      </c>
    </row>
    <row r="28" spans="1:8" x14ac:dyDescent="0.25">
      <c r="A28" s="6">
        <v>24</v>
      </c>
      <c r="B28" s="3"/>
      <c r="C28" s="3"/>
      <c r="D28" s="3"/>
      <c r="E28" s="3"/>
      <c r="F28" s="3"/>
      <c r="G28" s="6">
        <f t="shared" si="0"/>
        <v>0</v>
      </c>
    </row>
    <row r="29" spans="1:8" x14ac:dyDescent="0.25">
      <c r="A29" s="6">
        <v>25</v>
      </c>
      <c r="B29" s="3"/>
      <c r="C29" s="3"/>
      <c r="D29" s="3"/>
      <c r="E29" s="3"/>
      <c r="F29" s="3"/>
      <c r="G29" s="6">
        <f t="shared" si="0"/>
        <v>0</v>
      </c>
    </row>
    <row r="30" spans="1:8" x14ac:dyDescent="0.25">
      <c r="A30" s="6">
        <v>26</v>
      </c>
      <c r="B30" s="3"/>
      <c r="C30" s="3"/>
      <c r="D30" s="3"/>
      <c r="E30" s="3"/>
      <c r="F30" s="3"/>
      <c r="G30" s="6">
        <f t="shared" si="0"/>
        <v>0</v>
      </c>
    </row>
    <row r="31" spans="1:8" x14ac:dyDescent="0.25">
      <c r="A31" s="6">
        <v>27</v>
      </c>
      <c r="B31" s="3"/>
      <c r="C31" s="3"/>
      <c r="D31" s="3"/>
      <c r="E31" s="3"/>
      <c r="F31" s="3"/>
      <c r="G31" s="6">
        <f t="shared" si="0"/>
        <v>0</v>
      </c>
    </row>
    <row r="32" spans="1:8" x14ac:dyDescent="0.25">
      <c r="A32" s="6">
        <v>28</v>
      </c>
      <c r="B32" s="3"/>
      <c r="C32" s="3"/>
      <c r="D32" s="3"/>
      <c r="E32" s="3"/>
      <c r="F32" s="3"/>
      <c r="G32" s="6">
        <f t="shared" si="0"/>
        <v>0</v>
      </c>
    </row>
    <row r="33" spans="1:7" x14ac:dyDescent="0.25">
      <c r="A33" s="6">
        <v>29</v>
      </c>
      <c r="B33" s="3"/>
      <c r="C33" s="3"/>
      <c r="D33" s="3"/>
      <c r="E33" s="3"/>
      <c r="F33" s="3"/>
      <c r="G33" s="6">
        <f t="shared" si="0"/>
        <v>0</v>
      </c>
    </row>
    <row r="34" spans="1:7" x14ac:dyDescent="0.25">
      <c r="A34" s="6">
        <v>30</v>
      </c>
      <c r="B34" s="3"/>
      <c r="C34" s="3"/>
      <c r="D34" s="3"/>
      <c r="E34" s="3"/>
      <c r="F34" s="3"/>
      <c r="G34" s="6">
        <f t="shared" si="0"/>
        <v>0</v>
      </c>
    </row>
    <row r="35" spans="1:7" x14ac:dyDescent="0.25">
      <c r="A35" s="6">
        <v>31</v>
      </c>
      <c r="B35" s="3"/>
      <c r="C35" s="3"/>
      <c r="D35" s="3"/>
      <c r="E35" s="3"/>
      <c r="F35" s="3"/>
      <c r="G35" s="6">
        <f t="shared" si="0"/>
        <v>0</v>
      </c>
    </row>
    <row r="36" spans="1:7" x14ac:dyDescent="0.25">
      <c r="A36" s="6">
        <v>32</v>
      </c>
      <c r="B36" s="3"/>
      <c r="C36" s="3"/>
      <c r="D36" s="3"/>
      <c r="E36" s="3"/>
      <c r="F36" s="3"/>
      <c r="G36" s="6">
        <f t="shared" si="0"/>
        <v>0</v>
      </c>
    </row>
    <row r="37" spans="1:7" x14ac:dyDescent="0.25">
      <c r="A37" s="6">
        <v>33</v>
      </c>
      <c r="B37" s="3"/>
      <c r="C37" s="3"/>
      <c r="D37" s="3"/>
      <c r="E37" s="3"/>
      <c r="F37" s="3"/>
      <c r="G37" s="6">
        <f t="shared" si="0"/>
        <v>0</v>
      </c>
    </row>
    <row r="38" spans="1:7" x14ac:dyDescent="0.25">
      <c r="A38" s="6">
        <v>34</v>
      </c>
      <c r="B38" s="3"/>
      <c r="C38" s="3"/>
      <c r="D38" s="3"/>
      <c r="E38" s="3"/>
      <c r="F38" s="3"/>
      <c r="G38" s="6">
        <f t="shared" si="0"/>
        <v>0</v>
      </c>
    </row>
    <row r="39" spans="1:7" x14ac:dyDescent="0.25">
      <c r="A39" s="6">
        <v>35</v>
      </c>
      <c r="B39" s="3"/>
      <c r="C39" s="3"/>
      <c r="D39" s="3"/>
      <c r="E39" s="3"/>
      <c r="F39" s="3"/>
      <c r="G39" s="6">
        <f t="shared" si="0"/>
        <v>0</v>
      </c>
    </row>
  </sheetData>
  <customSheetViews>
    <customSheetView guid="{C22D4671-93B0-468B-A032-66134F9174A5}">
      <selection activeCell="K36" sqref="K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G4" sqref="G4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0.7109375" customWidth="1"/>
    <col min="4" max="5" width="10.5703125" customWidth="1"/>
    <col min="6" max="6" width="11.140625" customWidth="1"/>
    <col min="8" max="8" width="5.28515625" bestFit="1" customWidth="1"/>
    <col min="9" max="9" width="21.7109375" bestFit="1" customWidth="1"/>
    <col min="10" max="10" width="10.140625" customWidth="1"/>
    <col min="11" max="11" width="10" bestFit="1" customWidth="1"/>
    <col min="12" max="12" width="8.7109375" customWidth="1"/>
    <col min="13" max="13" width="8.42578125" customWidth="1"/>
  </cols>
  <sheetData>
    <row r="1" spans="1:13" x14ac:dyDescent="0.25">
      <c r="A1" s="1"/>
      <c r="B1" s="1"/>
      <c r="C1" s="22" t="s">
        <v>16</v>
      </c>
      <c r="D1" s="23" t="s">
        <v>17</v>
      </c>
      <c r="E1" s="23" t="s">
        <v>18</v>
      </c>
      <c r="F1" s="23" t="s">
        <v>19</v>
      </c>
      <c r="H1" s="1"/>
      <c r="I1" s="1"/>
      <c r="J1" s="22" t="s">
        <v>16</v>
      </c>
      <c r="K1" s="23" t="s">
        <v>17</v>
      </c>
      <c r="L1" s="23" t="s">
        <v>18</v>
      </c>
      <c r="M1" s="23" t="s">
        <v>19</v>
      </c>
    </row>
    <row r="2" spans="1:13" x14ac:dyDescent="0.25">
      <c r="A2" s="1" t="s">
        <v>0</v>
      </c>
      <c r="B2" s="1"/>
      <c r="C2" s="1" t="s">
        <v>11</v>
      </c>
      <c r="D2" s="1" t="s">
        <v>11</v>
      </c>
      <c r="E2" s="1" t="s">
        <v>11</v>
      </c>
      <c r="F2" s="1" t="s">
        <v>11</v>
      </c>
      <c r="H2" s="1" t="s">
        <v>0</v>
      </c>
      <c r="I2" s="1"/>
      <c r="J2" s="1" t="s">
        <v>11</v>
      </c>
      <c r="K2" s="1" t="s">
        <v>11</v>
      </c>
      <c r="L2" s="1" t="s">
        <v>11</v>
      </c>
      <c r="M2" s="1" t="s">
        <v>11</v>
      </c>
    </row>
    <row r="3" spans="1:13" x14ac:dyDescent="0.25">
      <c r="A3" s="1">
        <v>1</v>
      </c>
      <c r="B3" s="3" t="s">
        <v>24</v>
      </c>
      <c r="C3" s="6">
        <f>'м. Ось'!G5</f>
        <v>33</v>
      </c>
      <c r="D3" s="27">
        <f>'м. Комплект'!K5</f>
        <v>75</v>
      </c>
      <c r="E3" s="6">
        <f>'м. Хоббит'!P5</f>
        <v>85</v>
      </c>
      <c r="F3" s="6">
        <f>'м. НПЛ'!G5</f>
        <v>57</v>
      </c>
      <c r="H3" s="1">
        <v>1</v>
      </c>
      <c r="I3" s="3" t="s">
        <v>20</v>
      </c>
      <c r="J3" s="29">
        <f>'ж. Ось'!G5</f>
        <v>34</v>
      </c>
      <c r="K3" s="26">
        <f>'ж. Комплект'!K5</f>
        <v>60</v>
      </c>
      <c r="L3" s="29">
        <f>'ж. Хоббит'!P5</f>
        <v>82</v>
      </c>
      <c r="M3" s="26">
        <f>'ж. НПЛ'!G5</f>
        <v>116</v>
      </c>
    </row>
    <row r="4" spans="1:13" x14ac:dyDescent="0.25">
      <c r="A4" s="1">
        <v>2</v>
      </c>
      <c r="B4" s="3" t="s">
        <v>25</v>
      </c>
      <c r="C4" s="6">
        <f>'м. Ось'!G6</f>
        <v>55</v>
      </c>
      <c r="D4" s="6">
        <f>'м. Комплект'!K6</f>
        <v>64</v>
      </c>
      <c r="E4" s="28">
        <f>'м. Хоббит'!P6</f>
        <v>97</v>
      </c>
      <c r="F4" s="29">
        <f>'м. НПЛ'!G6</f>
        <v>89</v>
      </c>
      <c r="H4" s="1">
        <v>2</v>
      </c>
      <c r="I4" s="3" t="s">
        <v>21</v>
      </c>
      <c r="J4" s="26">
        <f>'ж. Ось'!G6</f>
        <v>50</v>
      </c>
      <c r="K4" s="29">
        <f>'ж. Комплект'!K6</f>
        <v>41</v>
      </c>
      <c r="L4" s="26">
        <f>'ж. Хоббит'!P6</f>
        <v>125</v>
      </c>
      <c r="M4" s="29">
        <f>'ж. НПЛ'!G6</f>
        <v>76</v>
      </c>
    </row>
    <row r="5" spans="1:13" x14ac:dyDescent="0.25">
      <c r="A5" s="1">
        <v>3</v>
      </c>
      <c r="B5" s="3" t="s">
        <v>26</v>
      </c>
      <c r="C5" s="27">
        <f>'м. Ось'!G7</f>
        <v>80</v>
      </c>
      <c r="D5" s="6">
        <f>'м. Комплект'!K7</f>
        <v>56</v>
      </c>
      <c r="E5" s="6">
        <f>'м. Хоббит'!P7</f>
        <v>94</v>
      </c>
      <c r="F5" s="28">
        <f>'м. НПЛ'!G7</f>
        <v>93</v>
      </c>
      <c r="H5" s="1">
        <v>3</v>
      </c>
      <c r="I5" s="3" t="s">
        <v>22</v>
      </c>
      <c r="J5" s="28">
        <f>'ж. Ось'!G7</f>
        <v>37</v>
      </c>
      <c r="K5" s="28">
        <f>'ж. Комплект'!K7</f>
        <v>44</v>
      </c>
      <c r="L5" s="28">
        <f>'ж. Хоббит'!P7</f>
        <v>114</v>
      </c>
      <c r="M5" s="28">
        <f>'ж. НПЛ'!G7</f>
        <v>95</v>
      </c>
    </row>
    <row r="6" spans="1:13" x14ac:dyDescent="0.25">
      <c r="A6" s="1">
        <v>4</v>
      </c>
      <c r="B6" s="3" t="s">
        <v>27</v>
      </c>
      <c r="C6" s="6">
        <f>'м. Ось'!G8</f>
        <v>46</v>
      </c>
      <c r="D6" s="6">
        <f>'м. Комплект'!K8</f>
        <v>39</v>
      </c>
      <c r="E6" s="6">
        <f>'м. Хоббит'!P8</f>
        <v>74</v>
      </c>
      <c r="F6" s="6">
        <f>'м. НПЛ'!G8</f>
        <v>85</v>
      </c>
      <c r="H6" s="1">
        <v>4</v>
      </c>
      <c r="I6" s="3" t="s">
        <v>23</v>
      </c>
      <c r="J6" s="6">
        <f>'ж. Ось'!G8</f>
        <v>16</v>
      </c>
      <c r="K6" s="6">
        <f>'ж. Комплект'!K8</f>
        <v>34</v>
      </c>
      <c r="L6" s="6">
        <f>'ж. Хоббит'!P8</f>
        <v>27</v>
      </c>
      <c r="M6" s="6">
        <f>'ж. НПЛ'!G8</f>
        <v>42</v>
      </c>
    </row>
    <row r="7" spans="1:13" x14ac:dyDescent="0.25">
      <c r="A7" s="1">
        <v>5</v>
      </c>
      <c r="B7" s="3" t="s">
        <v>28</v>
      </c>
      <c r="C7" s="26">
        <f>'м. Ось'!G9</f>
        <v>84</v>
      </c>
      <c r="D7" s="26">
        <f>'м. Комплект'!K9</f>
        <v>92</v>
      </c>
      <c r="E7" s="6">
        <f>'м. Хоббит'!P9</f>
        <v>78</v>
      </c>
      <c r="F7" s="26">
        <f>'м. НПЛ'!G9</f>
        <v>103</v>
      </c>
      <c r="H7" s="1">
        <v>5</v>
      </c>
      <c r="I7" s="3"/>
      <c r="J7" s="6">
        <f>'ж. Ось'!G9</f>
        <v>0</v>
      </c>
      <c r="K7" s="6">
        <f>'ж. Комплект'!K9</f>
        <v>0</v>
      </c>
      <c r="L7" s="6">
        <f>'ж. Хоббит'!P9</f>
        <v>0</v>
      </c>
      <c r="M7" s="6">
        <f>'ж. НПЛ'!G9</f>
        <v>0</v>
      </c>
    </row>
    <row r="8" spans="1:13" x14ac:dyDescent="0.25">
      <c r="A8" s="1">
        <v>6</v>
      </c>
      <c r="B8" s="3" t="s">
        <v>29</v>
      </c>
      <c r="C8" s="29">
        <f>'м. Ось'!G10</f>
        <v>69</v>
      </c>
      <c r="D8" s="29">
        <f>'м. Комплект'!K10</f>
        <v>69</v>
      </c>
      <c r="E8" s="26">
        <f>'м. Хоббит'!P10</f>
        <v>101</v>
      </c>
      <c r="F8" s="6">
        <f>'м. НПЛ'!G10</f>
        <v>67</v>
      </c>
      <c r="H8" s="1">
        <v>6</v>
      </c>
      <c r="I8" s="3"/>
      <c r="J8" s="6">
        <f>'ж. Ось'!G10</f>
        <v>0</v>
      </c>
      <c r="K8" s="6">
        <f>'ж. Комплект'!K10</f>
        <v>0</v>
      </c>
      <c r="L8" s="6">
        <f>'ж. Хоббит'!P10</f>
        <v>0</v>
      </c>
      <c r="M8" s="6">
        <f>'ж. НПЛ'!G10</f>
        <v>0</v>
      </c>
    </row>
    <row r="9" spans="1:13" x14ac:dyDescent="0.25">
      <c r="A9" s="1">
        <v>7</v>
      </c>
      <c r="B9" s="3" t="s">
        <v>30</v>
      </c>
      <c r="C9" s="6">
        <f>'м. Ось'!G11</f>
        <v>40</v>
      </c>
      <c r="D9" s="6">
        <f>'м. Комплект'!K11</f>
        <v>43</v>
      </c>
      <c r="E9" s="6">
        <f>'м. Хоббит'!P11</f>
        <v>75</v>
      </c>
      <c r="F9" s="6">
        <f>'м. НПЛ'!G11</f>
        <v>62</v>
      </c>
      <c r="H9" s="1">
        <v>7</v>
      </c>
      <c r="I9" s="2"/>
      <c r="J9" s="6">
        <f>'ж. Ось'!G11</f>
        <v>0</v>
      </c>
      <c r="K9" s="6">
        <f>'ж. Комплект'!K11</f>
        <v>0</v>
      </c>
      <c r="L9" s="6">
        <f>'ж. Хоббит'!P11</f>
        <v>0</v>
      </c>
      <c r="M9" s="6">
        <f>'ж. НПЛ'!G11</f>
        <v>0</v>
      </c>
    </row>
    <row r="10" spans="1:13" x14ac:dyDescent="0.25">
      <c r="A10" s="1">
        <v>8</v>
      </c>
      <c r="B10" s="3" t="s">
        <v>31</v>
      </c>
      <c r="C10" s="6">
        <f>'м. Ось'!G12</f>
        <v>51</v>
      </c>
      <c r="D10" s="6">
        <f>'м. Комплект'!K12</f>
        <v>12</v>
      </c>
      <c r="E10" s="29">
        <f>'м. Хоббит'!P12</f>
        <v>95</v>
      </c>
      <c r="F10" s="6">
        <f>'м. НПЛ'!G12</f>
        <v>35</v>
      </c>
      <c r="H10" s="1">
        <v>8</v>
      </c>
      <c r="I10" s="2"/>
      <c r="J10" s="6">
        <f>'ж. Ось'!G12</f>
        <v>0</v>
      </c>
      <c r="K10" s="6">
        <f>'ж. Комплект'!K12</f>
        <v>0</v>
      </c>
      <c r="L10" s="6">
        <f>'ж. Хоббит'!P12</f>
        <v>0</v>
      </c>
      <c r="M10" s="6">
        <f>'ж. НПЛ'!G12</f>
        <v>0</v>
      </c>
    </row>
    <row r="11" spans="1:13" x14ac:dyDescent="0.25">
      <c r="A11" s="1">
        <v>9</v>
      </c>
      <c r="B11" s="5" t="s">
        <v>32</v>
      </c>
      <c r="C11" s="6">
        <f>'м. Ось'!G13</f>
        <v>54</v>
      </c>
      <c r="D11" s="6">
        <f>'м. Комплект'!K13</f>
        <v>24</v>
      </c>
      <c r="E11" s="6">
        <f>'м. Хоббит'!P13</f>
        <v>59</v>
      </c>
      <c r="F11" s="6">
        <f>'м. НПЛ'!G13</f>
        <v>68</v>
      </c>
      <c r="H11" s="1">
        <v>9</v>
      </c>
      <c r="I11" s="2"/>
      <c r="J11" s="6">
        <f>'ж. Ось'!G13</f>
        <v>0</v>
      </c>
      <c r="K11" s="6">
        <f>'ж. Комплект'!K13</f>
        <v>0</v>
      </c>
      <c r="L11" s="6">
        <f>'ж. Хоббит'!P13</f>
        <v>0</v>
      </c>
      <c r="M11" s="6">
        <f>'ж. НПЛ'!G13</f>
        <v>0</v>
      </c>
    </row>
    <row r="12" spans="1:13" x14ac:dyDescent="0.25">
      <c r="A12" s="1">
        <v>10</v>
      </c>
      <c r="B12" s="4" t="s">
        <v>33</v>
      </c>
      <c r="C12" s="6">
        <f>'м. Ось'!G14</f>
        <v>15</v>
      </c>
      <c r="D12" s="6">
        <f>'м. Комплект'!K14</f>
        <v>35</v>
      </c>
      <c r="E12" s="6">
        <f>'м. Хоббит'!P14</f>
        <v>54</v>
      </c>
      <c r="F12" s="6">
        <f>'м. НПЛ'!G14</f>
        <v>56</v>
      </c>
      <c r="H12" s="1">
        <v>10</v>
      </c>
      <c r="I12" s="2"/>
      <c r="J12" s="6">
        <f>'ж. Ось'!G14</f>
        <v>0</v>
      </c>
      <c r="K12" s="6">
        <f>'ж. Комплект'!K14</f>
        <v>0</v>
      </c>
      <c r="L12" s="6">
        <f>'ж. Хоббит'!P14</f>
        <v>0</v>
      </c>
      <c r="M12" s="6">
        <f>'ж. НПЛ'!G14</f>
        <v>0</v>
      </c>
    </row>
    <row r="13" spans="1:13" x14ac:dyDescent="0.25">
      <c r="A13" s="1">
        <v>11</v>
      </c>
      <c r="B13" s="2"/>
      <c r="C13" s="6">
        <f>'м. Ось'!G15</f>
        <v>0</v>
      </c>
      <c r="D13" s="6">
        <f>'м. Комплект'!K15</f>
        <v>0</v>
      </c>
      <c r="E13" s="6">
        <f>'м. Хоббит'!P15</f>
        <v>0</v>
      </c>
      <c r="F13" s="6">
        <f>'м. НПЛ'!G15</f>
        <v>0</v>
      </c>
      <c r="H13" s="1">
        <v>11</v>
      </c>
      <c r="I13" s="2"/>
      <c r="J13" s="6">
        <f>'ж. Ось'!G15</f>
        <v>0</v>
      </c>
      <c r="K13" s="6">
        <f>'ж. Комплект'!K15</f>
        <v>0</v>
      </c>
      <c r="L13" s="6">
        <f>'ж. Хоббит'!P15</f>
        <v>0</v>
      </c>
      <c r="M13" s="6">
        <f>'ж. НПЛ'!G15</f>
        <v>0</v>
      </c>
    </row>
    <row r="14" spans="1:13" x14ac:dyDescent="0.25">
      <c r="A14" s="1">
        <v>12</v>
      </c>
      <c r="B14" s="2"/>
      <c r="C14" s="6">
        <f>'м. Ось'!G16</f>
        <v>0</v>
      </c>
      <c r="D14" s="6">
        <f>'м. Комплект'!K16</f>
        <v>0</v>
      </c>
      <c r="E14" s="6">
        <f>'м. Хоббит'!P16</f>
        <v>0</v>
      </c>
      <c r="F14" s="6">
        <f>'м. НПЛ'!G16</f>
        <v>0</v>
      </c>
      <c r="H14" s="1">
        <v>12</v>
      </c>
      <c r="I14" s="2"/>
      <c r="J14" s="6">
        <f>'ж. Ось'!G16</f>
        <v>0</v>
      </c>
      <c r="K14" s="6">
        <f>'ж. Комплект'!K16</f>
        <v>0</v>
      </c>
      <c r="L14" s="6">
        <f>'ж. Хоббит'!P16</f>
        <v>0</v>
      </c>
      <c r="M14" s="6">
        <f>'ж. НПЛ'!G16</f>
        <v>0</v>
      </c>
    </row>
    <row r="15" spans="1:13" x14ac:dyDescent="0.25">
      <c r="A15" s="1">
        <v>13</v>
      </c>
      <c r="B15" s="2"/>
      <c r="C15" s="6">
        <f>'м. Ось'!G17</f>
        <v>0</v>
      </c>
      <c r="D15" s="6">
        <f>'м. Комплект'!K17</f>
        <v>0</v>
      </c>
      <c r="E15" s="6">
        <f>'м. Хоббит'!P17</f>
        <v>0</v>
      </c>
      <c r="F15" s="6">
        <f>'м. НПЛ'!G17</f>
        <v>0</v>
      </c>
      <c r="H15" s="1">
        <v>13</v>
      </c>
      <c r="I15" s="2"/>
      <c r="J15" s="6">
        <f>'ж. Ось'!G17</f>
        <v>0</v>
      </c>
      <c r="K15" s="6">
        <f>'ж. Комплект'!K17</f>
        <v>0</v>
      </c>
      <c r="L15" s="6">
        <f>'ж. Хоббит'!P17</f>
        <v>0</v>
      </c>
      <c r="M15" s="6">
        <f>'ж. НПЛ'!G17</f>
        <v>0</v>
      </c>
    </row>
    <row r="16" spans="1:13" x14ac:dyDescent="0.25">
      <c r="A16" s="1">
        <v>14</v>
      </c>
      <c r="B16" s="2"/>
      <c r="C16" s="6">
        <f>'м. Ось'!G18</f>
        <v>0</v>
      </c>
      <c r="D16" s="6">
        <f>'м. Комплект'!K18</f>
        <v>0</v>
      </c>
      <c r="E16" s="6">
        <f>'м. Хоббит'!P18</f>
        <v>0</v>
      </c>
      <c r="F16" s="6">
        <f>'м. НПЛ'!G18</f>
        <v>0</v>
      </c>
      <c r="H16" s="1">
        <v>14</v>
      </c>
      <c r="I16" s="2"/>
      <c r="J16" s="6">
        <f>'ж. Ось'!G18</f>
        <v>0</v>
      </c>
      <c r="K16" s="6">
        <f>'ж. Комплект'!K18</f>
        <v>0</v>
      </c>
      <c r="L16" s="6">
        <f>'ж. Хоббит'!P18</f>
        <v>0</v>
      </c>
      <c r="M16" s="6">
        <f>'ж. НПЛ'!G18</f>
        <v>0</v>
      </c>
    </row>
    <row r="17" spans="1:13" x14ac:dyDescent="0.25">
      <c r="A17" s="1">
        <v>15</v>
      </c>
      <c r="B17" s="2"/>
      <c r="C17" s="6">
        <f>'м. Ось'!G19</f>
        <v>0</v>
      </c>
      <c r="D17" s="6">
        <f>'м. Комплект'!K19</f>
        <v>0</v>
      </c>
      <c r="E17" s="6">
        <f>'м. Хоббит'!P19</f>
        <v>0</v>
      </c>
      <c r="F17" s="6">
        <f>'м. НПЛ'!G19</f>
        <v>0</v>
      </c>
      <c r="H17" s="1">
        <v>15</v>
      </c>
      <c r="I17" s="2"/>
      <c r="J17" s="6">
        <f>'ж. Ось'!G19</f>
        <v>0</v>
      </c>
      <c r="K17" s="6">
        <f>'ж. Комплект'!K19</f>
        <v>0</v>
      </c>
      <c r="L17" s="6">
        <f>'ж. Хоббит'!P19</f>
        <v>0</v>
      </c>
      <c r="M17" s="6">
        <f>'ж. НПЛ'!G19</f>
        <v>0</v>
      </c>
    </row>
    <row r="18" spans="1:13" x14ac:dyDescent="0.25">
      <c r="A18" s="1">
        <v>16</v>
      </c>
      <c r="B18" s="2"/>
      <c r="C18" s="6">
        <f>'м. Ось'!G20</f>
        <v>0</v>
      </c>
      <c r="D18" s="6">
        <f>'м. Комплект'!K20</f>
        <v>0</v>
      </c>
      <c r="E18" s="6">
        <f>'м. Хоббит'!P20</f>
        <v>0</v>
      </c>
      <c r="F18" s="6">
        <f>'м. НПЛ'!G20</f>
        <v>0</v>
      </c>
      <c r="H18" s="1">
        <v>16</v>
      </c>
      <c r="I18" s="2"/>
      <c r="J18" s="6">
        <f>'ж. Ось'!G20</f>
        <v>0</v>
      </c>
      <c r="K18" s="6">
        <f>'ж. Комплект'!K20</f>
        <v>0</v>
      </c>
      <c r="L18" s="6">
        <f>'ж. Хоббит'!P20</f>
        <v>0</v>
      </c>
      <c r="M18" s="6">
        <f>'ж. НПЛ'!G20</f>
        <v>0</v>
      </c>
    </row>
    <row r="19" spans="1:13" x14ac:dyDescent="0.25">
      <c r="A19" s="1">
        <v>17</v>
      </c>
      <c r="B19" s="2"/>
      <c r="C19" s="6">
        <f>'м. Ось'!G21</f>
        <v>0</v>
      </c>
      <c r="D19" s="6">
        <f>'м. Комплект'!K21</f>
        <v>0</v>
      </c>
      <c r="E19" s="6">
        <f>'м. Хоббит'!P21</f>
        <v>0</v>
      </c>
      <c r="F19" s="6">
        <f>'м. НПЛ'!G21</f>
        <v>0</v>
      </c>
      <c r="H19" s="1">
        <v>17</v>
      </c>
      <c r="I19" s="2"/>
      <c r="J19" s="6">
        <f>'ж. Ось'!G21</f>
        <v>0</v>
      </c>
      <c r="K19" s="6">
        <f>'ж. Комплект'!K21</f>
        <v>0</v>
      </c>
      <c r="L19" s="6">
        <f>'ж. Хоббит'!P21</f>
        <v>0</v>
      </c>
      <c r="M19" s="6">
        <f>'ж. НПЛ'!G21</f>
        <v>0</v>
      </c>
    </row>
    <row r="20" spans="1:13" x14ac:dyDescent="0.25">
      <c r="A20" s="1">
        <v>18</v>
      </c>
      <c r="B20" s="2"/>
      <c r="C20" s="6">
        <f>'м. Ось'!G22</f>
        <v>0</v>
      </c>
      <c r="D20" s="6">
        <f>'м. Комплект'!K22</f>
        <v>0</v>
      </c>
      <c r="E20" s="6">
        <f>'м. Хоббит'!P22</f>
        <v>0</v>
      </c>
      <c r="F20" s="6">
        <f>'м. НПЛ'!G22</f>
        <v>0</v>
      </c>
      <c r="H20" s="1">
        <v>18</v>
      </c>
      <c r="I20" s="2"/>
      <c r="J20" s="6">
        <f>'ж. Ось'!G22</f>
        <v>0</v>
      </c>
      <c r="K20" s="6">
        <f>'ж. Комплект'!K22</f>
        <v>0</v>
      </c>
      <c r="L20" s="6">
        <f>'ж. Хоббит'!P22</f>
        <v>0</v>
      </c>
      <c r="M20" s="6">
        <f>'ж. НПЛ'!G22</f>
        <v>0</v>
      </c>
    </row>
    <row r="21" spans="1:13" x14ac:dyDescent="0.25">
      <c r="A21" s="1">
        <v>19</v>
      </c>
      <c r="B21" s="2"/>
      <c r="C21" s="6">
        <f>'м. Ось'!G23</f>
        <v>0</v>
      </c>
      <c r="D21" s="6">
        <f>'м. Комплект'!K23</f>
        <v>0</v>
      </c>
      <c r="E21" s="6">
        <f>'м. Хоббит'!P23</f>
        <v>0</v>
      </c>
      <c r="F21" s="6">
        <f>'м. НПЛ'!G23</f>
        <v>0</v>
      </c>
      <c r="H21" s="1">
        <v>19</v>
      </c>
      <c r="I21" s="2"/>
      <c r="J21" s="6">
        <f>'ж. Ось'!G23</f>
        <v>0</v>
      </c>
      <c r="K21" s="6">
        <f>'ж. Комплект'!K23</f>
        <v>0</v>
      </c>
      <c r="L21" s="6">
        <f>'ж. Хоббит'!P23</f>
        <v>0</v>
      </c>
      <c r="M21" s="6">
        <f>'ж. НПЛ'!G23</f>
        <v>0</v>
      </c>
    </row>
    <row r="22" spans="1:13" x14ac:dyDescent="0.25">
      <c r="A22" s="1">
        <v>20</v>
      </c>
      <c r="B22" s="2"/>
      <c r="C22" s="6">
        <f>'м. Ось'!G24</f>
        <v>0</v>
      </c>
      <c r="D22" s="6">
        <f>'м. Комплект'!K24</f>
        <v>0</v>
      </c>
      <c r="E22" s="6">
        <f>'м. Хоббит'!P24</f>
        <v>0</v>
      </c>
      <c r="F22" s="6">
        <f>'м. НПЛ'!G24</f>
        <v>0</v>
      </c>
      <c r="H22" s="1">
        <v>20</v>
      </c>
      <c r="I22" s="2"/>
      <c r="J22" s="6">
        <f>'ж. Ось'!G24</f>
        <v>0</v>
      </c>
      <c r="K22" s="6">
        <f>'ж. Комплект'!K24</f>
        <v>0</v>
      </c>
      <c r="L22" s="6">
        <f>'ж. Хоббит'!P24</f>
        <v>0</v>
      </c>
      <c r="M22" s="6">
        <f>'ж. НПЛ'!G24</f>
        <v>0</v>
      </c>
    </row>
    <row r="23" spans="1:13" x14ac:dyDescent="0.25">
      <c r="A23" s="1">
        <v>21</v>
      </c>
      <c r="B23" s="2"/>
      <c r="C23" s="6">
        <f>'м. Ось'!G25</f>
        <v>0</v>
      </c>
      <c r="D23" s="6">
        <f>'м. Комплект'!K25</f>
        <v>0</v>
      </c>
      <c r="E23" s="6">
        <f>'м. Хоббит'!P25</f>
        <v>0</v>
      </c>
      <c r="F23" s="6">
        <f>'м. НПЛ'!G25</f>
        <v>0</v>
      </c>
    </row>
    <row r="24" spans="1:13" x14ac:dyDescent="0.25">
      <c r="A24" s="1">
        <v>22</v>
      </c>
      <c r="B24" s="2"/>
      <c r="C24" s="6">
        <f>'м. Ось'!G26</f>
        <v>0</v>
      </c>
      <c r="D24" s="6">
        <f>'м. Комплект'!K26</f>
        <v>0</v>
      </c>
      <c r="E24" s="6">
        <f>'м. Хоббит'!P26</f>
        <v>0</v>
      </c>
      <c r="F24" s="6">
        <f>'м. НПЛ'!G26</f>
        <v>0</v>
      </c>
    </row>
    <row r="25" spans="1:13" x14ac:dyDescent="0.25">
      <c r="A25" s="1">
        <v>23</v>
      </c>
      <c r="B25" s="2"/>
      <c r="C25" s="6">
        <f>'м. Ось'!G27</f>
        <v>0</v>
      </c>
      <c r="D25" s="6">
        <f>'м. Комплект'!K27</f>
        <v>0</v>
      </c>
      <c r="E25" s="6">
        <f>'м. Хоббит'!P27</f>
        <v>0</v>
      </c>
      <c r="F25" s="6">
        <f>'м. НПЛ'!G27</f>
        <v>0</v>
      </c>
    </row>
    <row r="26" spans="1:13" x14ac:dyDescent="0.25">
      <c r="A26" s="1">
        <v>24</v>
      </c>
      <c r="B26" s="2"/>
      <c r="C26" s="6">
        <f>'м. Ось'!G28</f>
        <v>0</v>
      </c>
      <c r="D26" s="6">
        <f>'м. Комплект'!K28</f>
        <v>0</v>
      </c>
      <c r="E26" s="6">
        <f>'м. Хоббит'!P28</f>
        <v>0</v>
      </c>
      <c r="F26" s="6">
        <f>'м. НПЛ'!G28</f>
        <v>0</v>
      </c>
    </row>
    <row r="27" spans="1:13" x14ac:dyDescent="0.25">
      <c r="A27" s="1">
        <v>25</v>
      </c>
      <c r="B27" s="2"/>
      <c r="C27" s="6">
        <f>'м. Ось'!G29</f>
        <v>0</v>
      </c>
      <c r="D27" s="6">
        <f>'м. Комплект'!K29</f>
        <v>0</v>
      </c>
      <c r="E27" s="6">
        <f>'м. Хоббит'!P29</f>
        <v>0</v>
      </c>
      <c r="F27" s="6">
        <f>'м. НПЛ'!G29</f>
        <v>0</v>
      </c>
    </row>
    <row r="28" spans="1:13" x14ac:dyDescent="0.25">
      <c r="A28" s="1">
        <v>26</v>
      </c>
      <c r="B28" s="2"/>
      <c r="C28" s="6">
        <f>'м. Ось'!G30</f>
        <v>0</v>
      </c>
      <c r="D28" s="6">
        <f>'м. Комплект'!K30</f>
        <v>0</v>
      </c>
      <c r="E28" s="6">
        <f>'м. Хоббит'!P30</f>
        <v>0</v>
      </c>
      <c r="F28" s="6">
        <f>'м. НПЛ'!G30</f>
        <v>0</v>
      </c>
    </row>
    <row r="29" spans="1:13" x14ac:dyDescent="0.25">
      <c r="A29" s="1">
        <v>27</v>
      </c>
      <c r="B29" s="2"/>
      <c r="C29" s="6">
        <f>'м. Ось'!G31</f>
        <v>0</v>
      </c>
      <c r="D29" s="6">
        <f>'м. Комплект'!K31</f>
        <v>0</v>
      </c>
      <c r="E29" s="6">
        <f>'м. Хоббит'!P31</f>
        <v>0</v>
      </c>
      <c r="F29" s="6">
        <f>'м. НПЛ'!G31</f>
        <v>0</v>
      </c>
    </row>
    <row r="30" spans="1:13" x14ac:dyDescent="0.25">
      <c r="A30" s="1">
        <v>28</v>
      </c>
      <c r="B30" s="2"/>
      <c r="C30" s="6">
        <f>'м. Ось'!G32</f>
        <v>0</v>
      </c>
      <c r="D30" s="6">
        <f>'м. Комплект'!K32</f>
        <v>0</v>
      </c>
      <c r="E30" s="6">
        <f>'м. Хоббит'!P32</f>
        <v>0</v>
      </c>
      <c r="F30" s="6">
        <f>'м. НПЛ'!G32</f>
        <v>0</v>
      </c>
    </row>
    <row r="31" spans="1:13" x14ac:dyDescent="0.25">
      <c r="A31" s="1">
        <v>29</v>
      </c>
      <c r="B31" s="2"/>
      <c r="C31" s="6">
        <f>'м. Ось'!G33</f>
        <v>0</v>
      </c>
      <c r="D31" s="6">
        <f>'м. Комплект'!K33</f>
        <v>0</v>
      </c>
      <c r="E31" s="6">
        <f>'м. Хоббит'!P33</f>
        <v>0</v>
      </c>
      <c r="F31" s="6">
        <f>'м. НПЛ'!G33</f>
        <v>0</v>
      </c>
    </row>
    <row r="32" spans="1:13" x14ac:dyDescent="0.25">
      <c r="A32" s="1">
        <v>30</v>
      </c>
      <c r="B32" s="2"/>
      <c r="C32" s="6">
        <f>'м. Ось'!G34</f>
        <v>0</v>
      </c>
      <c r="D32" s="6">
        <f>'м. Комплект'!K34</f>
        <v>0</v>
      </c>
      <c r="E32" s="6">
        <f>'м. Хоббит'!P34</f>
        <v>0</v>
      </c>
      <c r="F32" s="6">
        <f>'м. НПЛ'!G34</f>
        <v>0</v>
      </c>
    </row>
    <row r="33" spans="1:6" x14ac:dyDescent="0.25">
      <c r="A33" s="1">
        <v>31</v>
      </c>
      <c r="B33" s="2"/>
      <c r="C33" s="6">
        <f>'м. Ось'!G35</f>
        <v>0</v>
      </c>
      <c r="D33" s="6">
        <f>'м. Комплект'!K35</f>
        <v>0</v>
      </c>
      <c r="E33" s="6">
        <f>'м. Хоббит'!P35</f>
        <v>0</v>
      </c>
      <c r="F33" s="6">
        <f>'м. НПЛ'!G35</f>
        <v>0</v>
      </c>
    </row>
    <row r="34" spans="1:6" x14ac:dyDescent="0.25">
      <c r="A34" s="1">
        <v>32</v>
      </c>
      <c r="B34" s="2"/>
      <c r="C34" s="6">
        <f>'м. Ось'!G36</f>
        <v>0</v>
      </c>
      <c r="D34" s="6">
        <f>'м. Комплект'!K36</f>
        <v>0</v>
      </c>
      <c r="E34" s="6">
        <f>'м. Хоббит'!P36</f>
        <v>0</v>
      </c>
      <c r="F34" s="6">
        <f>'м. НПЛ'!G36</f>
        <v>0</v>
      </c>
    </row>
    <row r="35" spans="1:6" x14ac:dyDescent="0.25">
      <c r="A35" s="1">
        <v>33</v>
      </c>
      <c r="B35" s="2"/>
      <c r="C35" s="6">
        <f>'м. Ось'!G37</f>
        <v>0</v>
      </c>
      <c r="D35" s="6">
        <f>'м. Комплект'!K37</f>
        <v>0</v>
      </c>
      <c r="E35" s="6">
        <f>'м. Хоббит'!P37</f>
        <v>0</v>
      </c>
      <c r="F35" s="6">
        <f>'м. НПЛ'!G37</f>
        <v>0</v>
      </c>
    </row>
    <row r="36" spans="1:6" x14ac:dyDescent="0.25">
      <c r="A36" s="1">
        <v>34</v>
      </c>
      <c r="B36" s="2"/>
      <c r="C36" s="6">
        <f>'м. Ось'!G38</f>
        <v>0</v>
      </c>
      <c r="D36" s="6">
        <f>'м. Комплект'!K38</f>
        <v>0</v>
      </c>
      <c r="E36" s="6">
        <f>'м. Хоббит'!P38</f>
        <v>0</v>
      </c>
      <c r="F36" s="6">
        <f>'м. НПЛ'!G38</f>
        <v>0</v>
      </c>
    </row>
    <row r="37" spans="1:6" x14ac:dyDescent="0.25">
      <c r="A37" s="1">
        <v>35</v>
      </c>
      <c r="B37" s="2"/>
      <c r="C37" s="6">
        <f>'м. Ось'!G39</f>
        <v>0</v>
      </c>
      <c r="D37" s="6">
        <f>'м. Комплект'!K39</f>
        <v>0</v>
      </c>
      <c r="E37" s="6">
        <f>'м. Хоббит'!P39</f>
        <v>0</v>
      </c>
      <c r="F37" s="6">
        <f>'м. НПЛ'!G39</f>
        <v>0</v>
      </c>
    </row>
  </sheetData>
  <customSheetViews>
    <customSheetView guid="{C22D4671-93B0-468B-A032-66134F9174A5}">
      <selection activeCell="Q14" sqref="Q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м. Ось</vt:lpstr>
      <vt:lpstr>ж. Ось</vt:lpstr>
      <vt:lpstr>м. Комплект</vt:lpstr>
      <vt:lpstr>ж. Комплект</vt:lpstr>
      <vt:lpstr>м. Хоббит</vt:lpstr>
      <vt:lpstr>ж. Хоббит</vt:lpstr>
      <vt:lpstr>м. НПЛ</vt:lpstr>
      <vt:lpstr>ж. НПЛ</vt:lpstr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2015-06-05T18:19:34Z</dcterms:created>
  <dcterms:modified xsi:type="dcterms:W3CDTF">2023-03-26T10:33:32Z</dcterms:modified>
</cp:coreProperties>
</file>